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-60" windowWidth="25230" windowHeight="5910"/>
  </bookViews>
  <sheets>
    <sheet name="NELA Clinical Audit -Export Key" sheetId="2" r:id="rId1"/>
  </sheets>
  <calcPr calcId="145621"/>
</workbook>
</file>

<file path=xl/sharedStrings.xml><?xml version="1.0" encoding="utf-8"?>
<sst xmlns="http://schemas.openxmlformats.org/spreadsheetml/2006/main" count="856" uniqueCount="704">
  <si>
    <t>TrustName</t>
  </si>
  <si>
    <t>HospitalName</t>
  </si>
  <si>
    <t>PatientId</t>
  </si>
  <si>
    <t>S01NHSNumber</t>
  </si>
  <si>
    <t>S01LOPATID</t>
  </si>
  <si>
    <t>S01DOBDate</t>
  </si>
  <si>
    <t>S01AgeOnArrival</t>
  </si>
  <si>
    <t>S01Sex</t>
  </si>
  <si>
    <t>S01Forename</t>
  </si>
  <si>
    <t>S01Surname</t>
  </si>
  <si>
    <t>S01PostcodeOut</t>
  </si>
  <si>
    <t>S01PostcodeIn</t>
  </si>
  <si>
    <t>S01Adm_Datetime</t>
  </si>
  <si>
    <t>S01Adm_TimeNotEntered</t>
  </si>
  <si>
    <t>S01Adm_Type</t>
  </si>
  <si>
    <t>S02Date_1StsurgDatetime</t>
  </si>
  <si>
    <t>S02Date_1StsurgDateNotKnown</t>
  </si>
  <si>
    <t>S02Date_1StsurgTimeNotKnown</t>
  </si>
  <si>
    <t>S02Date_1StsurgTimeNotEntered</t>
  </si>
  <si>
    <t>S02Date_1StsurgNotSeen</t>
  </si>
  <si>
    <t>S02Date_DecopDatetime</t>
  </si>
  <si>
    <t>S02Date_DecopDateNotKnown</t>
  </si>
  <si>
    <t>S02Date_DecopTimeNotKnown</t>
  </si>
  <si>
    <t>S02Date_DecopTimeNotEntered</t>
  </si>
  <si>
    <t>S02Resp_Cons_Id</t>
  </si>
  <si>
    <t>ResponsibleConsultant</t>
  </si>
  <si>
    <t>S02DidThisClinicianPersonallyReviewThePatientAtTheTimeOfThisDecision</t>
  </si>
  <si>
    <t>S02PreOpCTPerformed</t>
  </si>
  <si>
    <t>S02CTReporting</t>
  </si>
  <si>
    <t>S02FirstSeenByConsultantAnaesthetistPriorToSurgeryDatetime</t>
  </si>
  <si>
    <t>S02FirstSeenByConsultantAnaesthetistPriorToSurgeryDateNotKnown</t>
  </si>
  <si>
    <t>S02FirstSeenByConsultantAnaesthetistPriorToSurgeryTimeNotKnown</t>
  </si>
  <si>
    <t>S02FirstSeenByConsultantAnaesthetistPriorToSurgeryTimeNotEntered</t>
  </si>
  <si>
    <t>S02FirstSeenByConsultantAnaesthetistPriorToSurgeryNotSeen</t>
  </si>
  <si>
    <t>S02Abx_Datetime</t>
  </si>
  <si>
    <t>S02Abx_DateNotKnown</t>
  </si>
  <si>
    <t>S02Abx_TimeNotKnown</t>
  </si>
  <si>
    <t>S02Abx_TimeNotEntered</t>
  </si>
  <si>
    <t>S02Abx_NotAdministered</t>
  </si>
  <si>
    <t>S03PreOpRiskOfDeath</t>
  </si>
  <si>
    <t>S03PreOpRiskAssessment_FormalRiskAssessment</t>
  </si>
  <si>
    <t>S03PreOpRiskAssessment_ClinicalJudgement</t>
  </si>
  <si>
    <t>S03PreOpRiskAssessment_SurgicalAPGAR</t>
  </si>
  <si>
    <t>S03PreOpRiskAssessment_PhysiologicalCriteria</t>
  </si>
  <si>
    <t>S03PreOpRiskAssessment_Other</t>
  </si>
  <si>
    <t>S03ASAScore</t>
  </si>
  <si>
    <t>S03SerumCreatinine</t>
  </si>
  <si>
    <t>S03SerumCreatinineNotPerformed</t>
  </si>
  <si>
    <t>S03PreOpArterialBloodLactate</t>
  </si>
  <si>
    <t>S03PreOpArterialBloodLactateNotPerformed</t>
  </si>
  <si>
    <t>S03Sodium</t>
  </si>
  <si>
    <t>S03Potassium</t>
  </si>
  <si>
    <t>S03Urea</t>
  </si>
  <si>
    <t>S03Haemoglobin</t>
  </si>
  <si>
    <t>S03WhiteCellCount</t>
  </si>
  <si>
    <t>S03Pulse</t>
  </si>
  <si>
    <t>S03SystolicBloodPressure</t>
  </si>
  <si>
    <t>S03GlasgowComaScore</t>
  </si>
  <si>
    <t>S03ECG</t>
  </si>
  <si>
    <t>S03CardiacSigns</t>
  </si>
  <si>
    <t>S03RespiratorySigns</t>
  </si>
  <si>
    <t>S03WhatIsTheOperativeSeverity</t>
  </si>
  <si>
    <t>S03NumberOfOperativeProcedures</t>
  </si>
  <si>
    <t>S03Pred_TBL</t>
  </si>
  <si>
    <t>S03Pred_Peritsoil</t>
  </si>
  <si>
    <t>S03DiagnosedMalignancy</t>
  </si>
  <si>
    <t>S03NCEPODUrgency</t>
  </si>
  <si>
    <t>S03PreOpPPOSSUMPredictedMortality</t>
  </si>
  <si>
    <t>S03PreOpPPOSSUMPredictedMorbidity</t>
  </si>
  <si>
    <t>S04EntryInToOperatingTheatreDatetime</t>
  </si>
  <si>
    <t>S04EntryInToOperatingTheatreDateNotKnown</t>
  </si>
  <si>
    <t>S04EntryInToOperatingTheatreTimeNotKnown</t>
  </si>
  <si>
    <t>S04EntryInToOperatingTheatreTimeNotEntered</t>
  </si>
  <si>
    <t>S04Surg_Grade</t>
  </si>
  <si>
    <t>S04OperatingConsultant_Id</t>
  </si>
  <si>
    <t>OperatingConsultant</t>
  </si>
  <si>
    <t>S04Anaes_Grade</t>
  </si>
  <si>
    <t>S04AnaesthetistConsultant_Id</t>
  </si>
  <si>
    <t>AnaesthetistConsultant</t>
  </si>
  <si>
    <t>S04Fluid_Therapy</t>
  </si>
  <si>
    <t>S05IndicationForSurgery_Peritonitis</t>
  </si>
  <si>
    <t>S05IndicationForSurgery_Perforation</t>
  </si>
  <si>
    <t>S05IndicationForSurgery_AbdominalAbscess</t>
  </si>
  <si>
    <t>S05IndicationForSurgery_AnastomoticLeak</t>
  </si>
  <si>
    <t>S05IndicationForSurgery_IntestinalFistula</t>
  </si>
  <si>
    <t>S05IndicationForSurgery_SepsisOther</t>
  </si>
  <si>
    <t>S05IndicationForSurgery_IntestinalObstruction</t>
  </si>
  <si>
    <t>S05IndicationForSurgery_Haemorrhage</t>
  </si>
  <si>
    <t>S05IndicationForSurgery_Ischaemia</t>
  </si>
  <si>
    <t>S05IndicationForSurgery_Colitis</t>
  </si>
  <si>
    <t>S05IndicationForSurgery_AbdominalWoundDehiscence</t>
  </si>
  <si>
    <t>S05IndicationForSurgery_AbdominalCompartmentSyndrome</t>
  </si>
  <si>
    <t>S05IndicationForSurgery_PlannedRelook</t>
  </si>
  <si>
    <t>S05IndicationForSurgery_Other</t>
  </si>
  <si>
    <t>S05IndicationForSurgery_OtherDetails</t>
  </si>
  <si>
    <t>S05Proc_1_Highlevel</t>
  </si>
  <si>
    <t>S05Proc_1_OtherDetails</t>
  </si>
  <si>
    <t>S05Proc_2_Highlevel</t>
  </si>
  <si>
    <t>S05Proc_2_OtherDetails</t>
  </si>
  <si>
    <t>S05Proc_2_Notknown</t>
  </si>
  <si>
    <t>S05Proc_3_Highlevel</t>
  </si>
  <si>
    <t>S05Proc_3_OtherDetails</t>
  </si>
  <si>
    <t>S05Proc_3_Notknown</t>
  </si>
  <si>
    <t>S05Proc_4_Highlevel</t>
  </si>
  <si>
    <t>S05Proc_4_OtherDetails</t>
  </si>
  <si>
    <t>S05Proc_4_Notknown</t>
  </si>
  <si>
    <t>S05Proc_Approach</t>
  </si>
  <si>
    <t>S05Op_Find_Abscess</t>
  </si>
  <si>
    <t>S05Op_Find_Adhesions</t>
  </si>
  <si>
    <t>S05Op_Find_AnastomoticLeak</t>
  </si>
  <si>
    <t>S05Op_Find_Colitis</t>
  </si>
  <si>
    <t>S05Op_Find_CrohnsDisease</t>
  </si>
  <si>
    <t>S05Op_Find_AbdominalCompartmentSyndrome</t>
  </si>
  <si>
    <t>S05Op_Find_Diverticulitis</t>
  </si>
  <si>
    <t>S05Op_Find_HaemorrhagePepticUlcer</t>
  </si>
  <si>
    <t>S05Op_Find_HaemorrhageIntestinal</t>
  </si>
  <si>
    <t>S05Op_Find_HaemorrhagePostoperative</t>
  </si>
  <si>
    <t>S05Op_Find_IncarceratedHernia</t>
  </si>
  <si>
    <t>S05Op_Find_IntestinalIschaemia</t>
  </si>
  <si>
    <t>S05Op_Find_MalignancyLocalised</t>
  </si>
  <si>
    <t>S05Op_Find_MalignancyDisseminated</t>
  </si>
  <si>
    <t>S05Op_Find_PerforationPepticUlcer</t>
  </si>
  <si>
    <t>S05Op_Find_PerforationSmallBowelColonic</t>
  </si>
  <si>
    <t>S05Op_Find_Volvulus</t>
  </si>
  <si>
    <t>S05Op_Find_NormalIntraAbdominalFindings</t>
  </si>
  <si>
    <t>S05Op_Find_Other</t>
  </si>
  <si>
    <t>S05Op_Find_OtherDetails</t>
  </si>
  <si>
    <t>S05PeritonealContaminationPresent_NoneOrReactiveSerousFluidOnly</t>
  </si>
  <si>
    <t>S05PeritonealContaminationPresent_FreeGasFromPerforation</t>
  </si>
  <si>
    <t>S05PeritonealContaminationPresent_Pus</t>
  </si>
  <si>
    <t>S05PeritonealContaminationPresent_Bile</t>
  </si>
  <si>
    <t>S05PeritonealContaminationPresent_GastroDuodenalContents</t>
  </si>
  <si>
    <t>S05PeritonealContaminationPresent_SmallBowelContents</t>
  </si>
  <si>
    <t>S05PeritonealContaminationPresent_FaeculentFluid</t>
  </si>
  <si>
    <t>S05PeritonealContaminationPresent_Faeces</t>
  </si>
  <si>
    <t>S05ContaminationWas</t>
  </si>
  <si>
    <t>S06PostOpRiskOfDeath</t>
  </si>
  <si>
    <t>S06PostOpRiskAssessment_FormalRiskAssessment</t>
  </si>
  <si>
    <t>S06PostOpRiskAssessment_ClinicalJudgement</t>
  </si>
  <si>
    <t>S06PostOpRiskAssessment_SurgicalApgarScore</t>
  </si>
  <si>
    <t>S06PostOpRiskAssessment_PhysiologicalCriteria</t>
  </si>
  <si>
    <t>S06PostOpRiskAssessment_Other</t>
  </si>
  <si>
    <t>S06PostOpArterialBloodLactate</t>
  </si>
  <si>
    <t>S06PostOpArterialBloodLactateNotPerformed</t>
  </si>
  <si>
    <t>S06Sodium</t>
  </si>
  <si>
    <t>S06Potassium</t>
  </si>
  <si>
    <t>S06Urea</t>
  </si>
  <si>
    <t>S06Haemoglobin</t>
  </si>
  <si>
    <t>S06WhiteCellCount</t>
  </si>
  <si>
    <t>S06Pulse</t>
  </si>
  <si>
    <t>S06SystolicBloodPressure</t>
  </si>
  <si>
    <t>S06GlasgowComaScore</t>
  </si>
  <si>
    <t>S06ECG</t>
  </si>
  <si>
    <t>S06CardiacSigns</t>
  </si>
  <si>
    <t>S06RespiratorySigns</t>
  </si>
  <si>
    <t>S06WhatIsTheOperativeSeverity</t>
  </si>
  <si>
    <t>S06NumberOfOperativeProcedures</t>
  </si>
  <si>
    <t>S06Act_TBL</t>
  </si>
  <si>
    <t>S06Act_Peritsoil</t>
  </si>
  <si>
    <t>S06Act_Malig</t>
  </si>
  <si>
    <t>S06NCEPODUrgency</t>
  </si>
  <si>
    <t>S06PostOpPPOSSUMPredictedMortality</t>
  </si>
  <si>
    <t>S06PostOpPPOSSUMPredictedMorbidity</t>
  </si>
  <si>
    <t>S06Proc_Dest</t>
  </si>
  <si>
    <t>S07Level3_Stay</t>
  </si>
  <si>
    <t>S07Level2_Stay</t>
  </si>
  <si>
    <t>S07Geriatric_Postop</t>
  </si>
  <si>
    <t>S07Comp_Theatre</t>
  </si>
  <si>
    <t>S07Comp_Level</t>
  </si>
  <si>
    <t>S07Status_Disch</t>
  </si>
  <si>
    <t>S07Date_DischDate</t>
  </si>
  <si>
    <t>1 = Male
2 = Female</t>
  </si>
  <si>
    <t>1 = Elective
2 = Non-elective</t>
  </si>
  <si>
    <t>1 = Yes
0 = No
9 = Unknown</t>
  </si>
  <si>
    <t>1 = 1: No systemic disease
2 = 2: Mild systemic disease
3 = 3: Severe systemic disease, not life-threatening
4 = 4: Severe, life-threatening
5 = 5: Moribund patient</t>
  </si>
  <si>
    <t>1 = No abnormalities
4 = AF rate 60-90
8 = AF rate &gt;90/ any other abnormal rhythm/paced rhythm/ &gt;5VE/min/ Q, ST or T wave abnormalities</t>
  </si>
  <si>
    <t>1 = No failure
2 = Diuretic, digoxin, antianginal or antihypertensive therapy
4 = Peripheral oedema, warfarin therapy or CXR: borderline cardiomegaly
8 = Raised jugular venous pressure or CXR: cardiomegaly</t>
  </si>
  <si>
    <t>1 = No dyspnoea
2 = Dyspnoea on exertion or CXR: mild COAD
4 = Dyspnoea limiting exertion to &lt;1 flight or CXR: moderate COAD
8 = Dyspnoea at rest/rate &gt;30 at rest or CXR: fibrosis or consolidation</t>
  </si>
  <si>
    <t>4 = Major
8 = Major+</t>
  </si>
  <si>
    <t>1 = =&lt;100
2 = 101-500
4 = 501-999
8 = &gt;=1000</t>
  </si>
  <si>
    <t>1 = None
2 = Serous fluid
4 = Localised pus
8 = Free pus, blood or bowel contents</t>
  </si>
  <si>
    <t>1 = None
2 = Primary only
4 = Nodal metastases
8 = Distant metastases</t>
  </si>
  <si>
    <t>4 = Emergency:  resuscitation of &gt; 2h possible
8 = Emergency (immediate surgery &lt;2h needed)</t>
  </si>
  <si>
    <t>1 = Yes
0 = No</t>
  </si>
  <si>
    <t>1 = First surgical procedure after admission
2 = Surgery for complication of previous surgical procedure within same admission</t>
  </si>
  <si>
    <t>1 = Open
2 = Laparoscopic
3 = Laparoscopic converted to open
4 = Laparoscopic assisted</t>
  </si>
  <si>
    <t>1 = Localised to a single quadrant of the abdomen
2 = More extensive / generalised</t>
  </si>
  <si>
    <t>1 = 1
4 = 2
8 = &gt;2</t>
  </si>
  <si>
    <t xml:space="preserve">1 = &lt; 100
2 = 101-500
4 = 501-1000
8 = &gt;1000 </t>
  </si>
  <si>
    <t>Field name</t>
  </si>
  <si>
    <t xml:space="preserve"> Item values... </t>
  </si>
  <si>
    <t>1.1</t>
  </si>
  <si>
    <t>1.3</t>
  </si>
  <si>
    <t>1.4</t>
  </si>
  <si>
    <t>1.4.a</t>
  </si>
  <si>
    <t>1.5</t>
  </si>
  <si>
    <t>1.6</t>
  </si>
  <si>
    <t>1.7</t>
  </si>
  <si>
    <t>1.8.a</t>
  </si>
  <si>
    <t>1.8.b</t>
  </si>
  <si>
    <t>1.9</t>
  </si>
  <si>
    <t>1.9.b.i</t>
  </si>
  <si>
    <t>1.10</t>
  </si>
  <si>
    <t>2.1.a</t>
  </si>
  <si>
    <t>2.1.b</t>
  </si>
  <si>
    <t>2.1.b.i</t>
  </si>
  <si>
    <t>2.1.c</t>
  </si>
  <si>
    <t>2.2.a</t>
  </si>
  <si>
    <t>2.2.b</t>
  </si>
  <si>
    <t>2.2.b.i</t>
  </si>
  <si>
    <t>2.3</t>
  </si>
  <si>
    <t>2.4</t>
  </si>
  <si>
    <t>2.5</t>
  </si>
  <si>
    <t>2.6</t>
  </si>
  <si>
    <t>2.7</t>
  </si>
  <si>
    <t>2.8</t>
  </si>
  <si>
    <t>2.9</t>
  </si>
  <si>
    <t>2.9.a</t>
  </si>
  <si>
    <t>2.9.b</t>
  </si>
  <si>
    <t>2.9.b.i</t>
  </si>
  <si>
    <t>2.9.c</t>
  </si>
  <si>
    <t>2.10</t>
  </si>
  <si>
    <t>2.10.a</t>
  </si>
  <si>
    <t>2.10.b</t>
  </si>
  <si>
    <t>2.10.b.i</t>
  </si>
  <si>
    <t>2.10.c</t>
  </si>
  <si>
    <t>3.2.a</t>
  </si>
  <si>
    <t>3.2.b</t>
  </si>
  <si>
    <t>3.2.c</t>
  </si>
  <si>
    <t>3.2.d</t>
  </si>
  <si>
    <t>3.2.e</t>
  </si>
  <si>
    <t>3.4.a</t>
  </si>
  <si>
    <t>3.5.a</t>
  </si>
  <si>
    <t>3.10</t>
  </si>
  <si>
    <t>3.20</t>
  </si>
  <si>
    <t>3.25</t>
  </si>
  <si>
    <t>4.1.a</t>
  </si>
  <si>
    <t>4.1.b</t>
  </si>
  <si>
    <t>4.1.b.i</t>
  </si>
  <si>
    <t>4.2.a</t>
  </si>
  <si>
    <t>4.3.a</t>
  </si>
  <si>
    <t>5.2.a</t>
  </si>
  <si>
    <t>5.2.b</t>
  </si>
  <si>
    <t>5.2.c</t>
  </si>
  <si>
    <t>5.2.d</t>
  </si>
  <si>
    <t>5.2.e</t>
  </si>
  <si>
    <t>5.2.f</t>
  </si>
  <si>
    <t>5.2.g</t>
  </si>
  <si>
    <t>5.2.h</t>
  </si>
  <si>
    <t>5.2.i</t>
  </si>
  <si>
    <t>5.2.j</t>
  </si>
  <si>
    <t>5.2.k</t>
  </si>
  <si>
    <t>5.2.l</t>
  </si>
  <si>
    <t>5.2.m</t>
  </si>
  <si>
    <t>5.2.n</t>
  </si>
  <si>
    <t>5.3.a</t>
  </si>
  <si>
    <t>5.3.a.i</t>
  </si>
  <si>
    <t>5.3.b</t>
  </si>
  <si>
    <t>5.3.b.i</t>
  </si>
  <si>
    <t>5.3.b.ii</t>
  </si>
  <si>
    <t>5.3.c</t>
  </si>
  <si>
    <t>5.3.c.i</t>
  </si>
  <si>
    <t>5.3.c.ii</t>
  </si>
  <si>
    <t>5.3.d</t>
  </si>
  <si>
    <t>5.3.d.i</t>
  </si>
  <si>
    <t>5.3.d.ii</t>
  </si>
  <si>
    <t>5.5.a</t>
  </si>
  <si>
    <t>5.5.b</t>
  </si>
  <si>
    <t>5.5.c</t>
  </si>
  <si>
    <t>5.5.d</t>
  </si>
  <si>
    <t>5.5.e</t>
  </si>
  <si>
    <t>5.5.f</t>
  </si>
  <si>
    <t>5.5.g</t>
  </si>
  <si>
    <t>5.5.h</t>
  </si>
  <si>
    <t>5.5.i</t>
  </si>
  <si>
    <t>5.5.j</t>
  </si>
  <si>
    <t>5.5.k</t>
  </si>
  <si>
    <t>5.5.l</t>
  </si>
  <si>
    <t>5.5.m</t>
  </si>
  <si>
    <t>5.5.n</t>
  </si>
  <si>
    <t>5.5.o</t>
  </si>
  <si>
    <t>5.5.p</t>
  </si>
  <si>
    <t>5.5.q</t>
  </si>
  <si>
    <t>5.5.r</t>
  </si>
  <si>
    <t>5.5.s</t>
  </si>
  <si>
    <t>5.6.a</t>
  </si>
  <si>
    <t>5.6.b</t>
  </si>
  <si>
    <t>5.6.c</t>
  </si>
  <si>
    <t>5.6.d</t>
  </si>
  <si>
    <t>5.6.e</t>
  </si>
  <si>
    <t>5.6.f</t>
  </si>
  <si>
    <t>5.6.g</t>
  </si>
  <si>
    <t>5.6.h</t>
  </si>
  <si>
    <t>S05PeritonealContaminationPresent_BloodHaematoma</t>
  </si>
  <si>
    <t>5.6.i</t>
  </si>
  <si>
    <t>5.7</t>
  </si>
  <si>
    <t>6.2.a</t>
  </si>
  <si>
    <t>6.2.b</t>
  </si>
  <si>
    <t>6.2.c</t>
  </si>
  <si>
    <t>6.2.d</t>
  </si>
  <si>
    <t>6.2.e</t>
  </si>
  <si>
    <t>6.3.a</t>
  </si>
  <si>
    <t>6.10</t>
  </si>
  <si>
    <t>6.20</t>
  </si>
  <si>
    <t>6.23</t>
  </si>
  <si>
    <t>6.24</t>
  </si>
  <si>
    <t>S06PatientOnAVasopressorInotrope</t>
  </si>
  <si>
    <t>6.25</t>
  </si>
  <si>
    <t>7.1</t>
  </si>
  <si>
    <t>7.2</t>
  </si>
  <si>
    <t>7.3</t>
  </si>
  <si>
    <t>7.4</t>
  </si>
  <si>
    <t>7.5</t>
  </si>
  <si>
    <t>7.7</t>
  </si>
  <si>
    <t>7.8</t>
  </si>
  <si>
    <t>Question No.</t>
  </si>
  <si>
    <t>1 = Ticked</t>
  </si>
  <si>
    <t>A</t>
  </si>
  <si>
    <t>B</t>
  </si>
  <si>
    <t>C</t>
  </si>
  <si>
    <t>Locked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</si>
  <si>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</si>
  <si>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</si>
  <si>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</si>
  <si>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</si>
  <si>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</si>
  <si>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</si>
  <si>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</si>
  <si>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</si>
  <si>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</si>
  <si>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</si>
  <si>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</si>
  <si>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</si>
  <si>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</si>
  <si>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</si>
  <si>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</si>
  <si>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</si>
  <si>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</si>
  <si>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</si>
  <si>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</si>
  <si>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</si>
  <si>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</si>
  <si>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</si>
  <si>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</si>
  <si>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</si>
  <si>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</si>
  <si>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</si>
  <si>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</si>
  <si>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</si>
  <si>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</si>
  <si>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</si>
  <si>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</si>
  <si>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</si>
  <si>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</si>
  <si>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</si>
  <si>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</si>
  <si>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</si>
  <si>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</si>
  <si>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</si>
  <si>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</si>
  <si>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</si>
  <si>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</si>
  <si>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</si>
  <si>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</si>
  <si>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</si>
  <si>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</si>
  <si>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</si>
  <si>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</si>
  <si>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</si>
  <si>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</si>
  <si>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</si>
  <si>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</si>
  <si>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</si>
  <si>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</si>
  <si>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</si>
  <si>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</si>
  <si>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</si>
  <si>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</si>
  <si>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</si>
  <si>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</si>
  <si>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</si>
  <si>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</si>
  <si>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</si>
  <si>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</si>
  <si>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</si>
  <si>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</si>
  <si>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</si>
  <si>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</si>
  <si>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</si>
  <si>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</si>
  <si>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</si>
  <si>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</si>
  <si>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</si>
  <si>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</si>
  <si>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</si>
  <si>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</si>
  <si>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</si>
  <si>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</si>
  <si>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</si>
  <si>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</si>
  <si>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</si>
  <si>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</si>
  <si>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</si>
  <si>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</si>
  <si>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</si>
  <si>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</si>
  <si>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</si>
  <si>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</si>
  <si>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</si>
  <si>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</si>
  <si>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</si>
  <si>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</si>
  <si>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</si>
  <si>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</si>
  <si>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</si>
  <si>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</si>
  <si>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</si>
  <si>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</si>
  <si>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</si>
  <si>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</si>
  <si>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</si>
  <si>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</si>
  <si>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</si>
  <si>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</si>
  <si>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</si>
  <si>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</si>
  <si>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</si>
  <si>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</si>
  <si>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</si>
  <si>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</si>
  <si>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</si>
  <si>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</si>
  <si>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</si>
  <si>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</si>
  <si>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</si>
  <si>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</si>
  <si>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</si>
  <si>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</si>
  <si>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</si>
  <si>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</si>
  <si>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</si>
  <si>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</si>
  <si>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</si>
  <si>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</si>
  <si>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</si>
  <si>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</si>
  <si>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</si>
  <si>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</si>
  <si>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</si>
  <si>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</si>
  <si>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</si>
  <si>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</si>
  <si>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</si>
  <si>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</si>
  <si>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</si>
  <si>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</si>
  <si>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</si>
  <si>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</si>
  <si>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</si>
  <si>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</si>
  <si>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</si>
  <si>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</si>
  <si>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</si>
  <si>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</si>
  <si>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</si>
  <si>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</si>
  <si>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</si>
  <si>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</si>
  <si>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</si>
  <si>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</si>
  <si>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</si>
  <si>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</si>
  <si>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</si>
  <si>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</si>
  <si>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</si>
  <si>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</si>
  <si>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</si>
  <si>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</si>
  <si>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</si>
  <si>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</si>
  <si>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</si>
  <si>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</si>
  <si>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</si>
  <si>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</si>
  <si>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</si>
  <si>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</si>
  <si>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</si>
  <si>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</si>
  <si>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</si>
  <si>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</si>
  <si>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</si>
  <si>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</si>
  <si>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</si>
  <si>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</si>
  <si>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</si>
  <si>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</si>
  <si>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</si>
  <si>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</si>
  <si>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</si>
  <si>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</si>
  <si>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</si>
  <si>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</si>
  <si>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</si>
  <si>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</si>
  <si>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</t>
  </si>
  <si>
    <t>GF</t>
  </si>
  <si>
    <t>S03PatientWasVentilatedPriorToEmergencyLaparotomy (2015)</t>
  </si>
  <si>
    <t>S07Histology</t>
  </si>
  <si>
    <t>S07Histology_CrohnsDisease (N/A)</t>
  </si>
  <si>
    <t>S07Histology_Diverticulitis (N/A)</t>
  </si>
  <si>
    <t>S07Histology_Ischaemia (N/A)</t>
  </si>
  <si>
    <t>S07Histology_Malignancy (N/A)</t>
  </si>
  <si>
    <t>S07Histology_PepticUlcerDisease (N/A)</t>
  </si>
  <si>
    <t>S07Histology_UlcerativeColitis (N/A)</t>
  </si>
  <si>
    <t>S07Histology_NotAvailable (N/A)</t>
  </si>
  <si>
    <t>S07Histology_Other (N/A)</t>
  </si>
  <si>
    <t>GG</t>
  </si>
  <si>
    <t>GH</t>
  </si>
  <si>
    <t>GI</t>
  </si>
  <si>
    <t>GJ</t>
  </si>
  <si>
    <t>GL</t>
  </si>
  <si>
    <t>01 = Crohn's disease
02 = Diverticuliti
03 = Ischaemia
04 = Malignancy
05 = Peptic ulcer disease
06 = Ulcerative colitis
98 = Not applicable/Not available at time of discharge
99 = Other</t>
  </si>
  <si>
    <t>6.24.a</t>
  </si>
  <si>
    <t>3.16.a</t>
  </si>
  <si>
    <t>2.6.a (N/A)</t>
  </si>
  <si>
    <t>2.6.b (N/A)</t>
  </si>
  <si>
    <t>2.6.b.i (N/A)</t>
  </si>
  <si>
    <t>7.6</t>
  </si>
  <si>
    <t>S02Date_DecopDatetimeType (2015)</t>
  </si>
  <si>
    <t>2.2.i</t>
  </si>
  <si>
    <t>DTO = Decision to operate
FBT = First booked for theatre</t>
  </si>
  <si>
    <t>(N/A)</t>
  </si>
  <si>
    <t>1 = 3. Expedited (&gt;18 hours)
2 = 2B. Urgent (6-18 hours)
3 = 2A. Urgent (2-6 hours)
8 = 1.Immediate (&lt;2 hours)
4 = Emergency:  resuscitation of &gt; 2h possible(this option is no longer available for new entries)</t>
  </si>
  <si>
    <t>Excel Column</t>
  </si>
  <si>
    <t>GK</t>
  </si>
  <si>
    <t>GM</t>
  </si>
  <si>
    <t>HospitalId</t>
  </si>
  <si>
    <t>0 = Dead
1 = Alive
60 = Still in hospital at 60 days</t>
  </si>
  <si>
    <t>1 = Ticked
2 = Not ticked</t>
  </si>
  <si>
    <t>GN</t>
  </si>
  <si>
    <t>LockedDateTime</t>
  </si>
  <si>
    <t>1 = Lower (&lt;5%)
2 = High (5-10%)
3 = Highest (&gt;10%)
0 = Not documented</t>
  </si>
  <si>
    <t xml:space="preserve"> = [Please select...]
1 = Peptic ulcer - suture or repair of perforation
2 = Peptic ulcer oversew of bleed
3.1 = Gastrectomy: partial or total
3 = Gastric surgery - other     4 = Small bowel resection
4.1 = Resection of Meckel’s diverticulum
5 = Colectomy: left (including sigmoid colectomy and anterior resection)
6 = Colectomy: right (including ileocaecal resection)
7 = Colectomy: subtotal or panproctocolectomy
8 = Hartmann's procedure     9 = Colorectal resection - other
20 = Abdominal wall closure
20.1 = Abdominal wall reconstruction
22 = Adhesiolysis     33 = Reduction of volvulus
34 = Enterotomy     35 = Stricturoplasty
23 = Drainage of abscess/collection
23.1 = Evacuation of haematoma     23.2 = Debridement
24 = Exploratory/relook laparotomy only
25 = Haemostasis     26 = Intestinal bypass
27 = Laparostomy formation
28 = Repair of intestinal perforation
28.1 = Repair or revision of anastomosis
28.2 = Repair of intestinal fistula
29 = Resection of other intra-abdominal tumour(s)
30 = Stoma formation     31 = Stoma revision
32 = Washout only     36 = Removal of foreign body
88 = Not amenable to surgery     99 = Other (Please specify)</t>
  </si>
  <si>
    <t>S02Date_BookedDatetime (2014 only)</t>
  </si>
  <si>
    <t>S02Date_BookedDateNotKnown (2014 only)</t>
  </si>
  <si>
    <t>S02Date_BookedTimeNotKnown (2014 only)</t>
  </si>
  <si>
    <t>S02Date_BookedTimeNotEntered (2014 only)</t>
  </si>
  <si>
    <t>S05IndicationForSurgery_Phlegmon</t>
  </si>
  <si>
    <t>S05IndicationForSurgery_Pneumoperitoneum</t>
  </si>
  <si>
    <t>S05IndicationForSurgery_Necrosis</t>
  </si>
  <si>
    <t>S05IndicationForSurgery_SmallBowelObstruction</t>
  </si>
  <si>
    <t>S05IndicationForSurgery_Volvulus</t>
  </si>
  <si>
    <t>S05IndicationForSurgery_InternalHernia</t>
  </si>
  <si>
    <t>S05IndicationForSurgery_PseudoObstruction</t>
  </si>
  <si>
    <t>S05IndicationForSurgery_Intussusception</t>
  </si>
  <si>
    <t>S05IndicationForSurgery_IncarceratedHernia</t>
  </si>
  <si>
    <t>S05IndicationForSurgery_Acidosis</t>
  </si>
  <si>
    <t>S05IndicationForSurgery_IatrogenicInjury</t>
  </si>
  <si>
    <t>S05IndicationForSurgery_ForeignBody</t>
  </si>
  <si>
    <t>S05Op_Find_UlcerativeColitis</t>
  </si>
  <si>
    <t>S05Op_Find_OtherColitis</t>
  </si>
  <si>
    <t>S05Op_Find_IntestinalFistula</t>
  </si>
  <si>
    <t>S05Op_Find_InternalHernia</t>
  </si>
  <si>
    <t>S05Op_Find_Intussusception</t>
  </si>
  <si>
    <t>S05Op_Find_Stricture</t>
  </si>
  <si>
    <t>S05Op_Find_PseudoObstruction</t>
  </si>
  <si>
    <t>S05Op_Find_GallstoneIleus</t>
  </si>
  <si>
    <t>S05Op_Find_MeckelsDiverticulum</t>
  </si>
  <si>
    <t>S05Op_Find_NecrotisingFasciitis</t>
  </si>
  <si>
    <t>S05Op_Find_ForeignBody</t>
  </si>
  <si>
    <t>S05Op_Find_StomaComplications</t>
  </si>
  <si>
    <t>S05Op_Find_AbdominalWoundDehiscence</t>
  </si>
  <si>
    <t>S05Op_Find_ColorectalCancer</t>
  </si>
  <si>
    <t>S05Op_Find_GastricCancer</t>
  </si>
  <si>
    <t>S05IndicationForSurgery_LargeBowelObstruction</t>
  </si>
  <si>
    <t>GO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</si>
  <si>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</si>
  <si>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</si>
  <si>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</si>
  <si>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</si>
  <si>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</si>
  <si>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</si>
  <si>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</si>
  <si>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</si>
  <si>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</si>
  <si>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</si>
  <si>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</si>
  <si>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</si>
  <si>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</si>
  <si>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</si>
  <si>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</si>
  <si>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</si>
  <si>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</si>
  <si>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</si>
  <si>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</si>
  <si>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</si>
  <si>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</si>
  <si>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</si>
  <si>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</si>
  <si>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</si>
  <si>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</si>
  <si>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</si>
  <si>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5.2.o</t>
  </si>
  <si>
    <t>5.2.p</t>
  </si>
  <si>
    <t>5.2.q</t>
  </si>
  <si>
    <t>5.2.r</t>
  </si>
  <si>
    <t>5.2.s</t>
  </si>
  <si>
    <t>5.2.t</t>
  </si>
  <si>
    <t>5.2.u</t>
  </si>
  <si>
    <t>5.2.v</t>
  </si>
  <si>
    <t>5.2.w</t>
  </si>
  <si>
    <t>5.2.x</t>
  </si>
  <si>
    <t>5.2.y</t>
  </si>
  <si>
    <t>Year 1/2
question only</t>
  </si>
  <si>
    <t>5.5.t</t>
  </si>
  <si>
    <t>5.5.u</t>
  </si>
  <si>
    <t>5.5.v</t>
  </si>
  <si>
    <t>5.5.w</t>
  </si>
  <si>
    <t>5.5.x</t>
  </si>
  <si>
    <t>5.5.y</t>
  </si>
  <si>
    <t>5.5.z</t>
  </si>
  <si>
    <t>5.5.aa</t>
  </si>
  <si>
    <t>5.5.ab</t>
  </si>
  <si>
    <t>5.5.ac</t>
  </si>
  <si>
    <t>5.5.ad</t>
  </si>
  <si>
    <t>5.5.ae</t>
  </si>
  <si>
    <t>5.5.af</t>
  </si>
  <si>
    <t>S05IsThisTheFirstSurgicalProcedureOfThisAdmission
OrAComplicationOfPreviousSurgeryWithinTheSameAdmission</t>
  </si>
  <si>
    <t>S06AtTheEndOfSurgeryWasTheDecisionMade
ToPlaceThePatientOnAnEndOfLifePathway (2015)</t>
  </si>
  <si>
    <t xml:space="preserve">  = [Please select...]
1 = Peptic ulcer - suture or repair of perforation
2 = Peptic ulcer oversew of bleed     
3.1 = Gastrectomy: partial or total
3 = Gastric surgery - other     4 = Small bowel resection
4.1 = Resection of Meckel’s diverticulum
5 = Colectomy: left (including sigmoid colectomy and anterior resection)
6 = Colectomy: right (including ileocaecal resection)
7 = Colectomy: subtotal or panproctocolectomy
8 = Hartmann's procedure     
9 = Colorectal resection - other
10 = Splenectomy     20 = Abdominal wall closure
20.1 = Abdominal wall reconstruction     
21 = Abdominal hernia repair
22 = Adhesiolysis     33 = Reduction of volvulus
34 = Enterotomy     35 = Stricturoplasty
23 = Drainage of abscess/collection
23.1 = Evacuation of haematoma
23.2 = Debridement     25 = Haemostasis
26 = Intestinal bypass     27 = Laparostomy formation
28 = Repair of intestinal perforation
28.1 = Repair or revision of anastomosis
28.2 = Repair of intestinal fistula
29 = Resection of other intra-abdominal tumour(s)
30 = Stoma formation     31 = Stoma revision
36 = Removal of foreign body     99 = Other (Please specify)</t>
  </si>
  <si>
    <t>1 = Yes (Year 1/2 answer option only)
0 = No (Year 1/2 answer option only)
10 = Lower (&lt;5%)
20 = High (5-10%)
30 = Highest (&gt;10%)
100 = Not documented</t>
  </si>
  <si>
    <t>1 = Yes
0 = No
9 = Unknown
8 = Not applicable (Year 1/2 answer option only)</t>
  </si>
  <si>
    <t>1 = Yes
2 = No
0 = Unknown</t>
  </si>
  <si>
    <t>S02WasTheDecisionToOperateMadeByConsultantSurgeon</t>
  </si>
  <si>
    <t>S03NotAllPPOSSUMInvestigationsAvailable</t>
  </si>
  <si>
    <t>S06NotAllPPOSSUMInvestigationsAvailable</t>
  </si>
  <si>
    <t>S01InitialRoute</t>
  </si>
  <si>
    <t>S01FirstSpeciality</t>
  </si>
  <si>
    <t>S01ResidenceBeforeAdmission</t>
  </si>
  <si>
    <t>1.10b</t>
  </si>
  <si>
    <t>1.11</t>
  </si>
  <si>
    <t>1.12</t>
  </si>
  <si>
    <t>GS - General surgery
GM - General medicine
G - Gastroenterology
EC - Elderly Care
O - Other</t>
  </si>
  <si>
    <t>OH - Own home/sheltered housing
RC - Residential care
NC - Nursing care
U - Unknown</t>
  </si>
  <si>
    <t>S02CTReportingMethod</t>
  </si>
  <si>
    <t>S02CTPreoperativeDiscussion</t>
  </si>
  <si>
    <t>2.7.a</t>
  </si>
  <si>
    <t>2.7.b</t>
  </si>
  <si>
    <t>2.7.c</t>
  </si>
  <si>
    <t>1 - In-house consultant
2 - In-house registrar
3 - Outsourced service
4 - Not reported pre-operatively
9 - Unknown</t>
  </si>
  <si>
    <t>1 - Yes
0 - No
9 - Unknown</t>
  </si>
  <si>
    <t>S02AnaesthetistPreopInvolvement</t>
  </si>
  <si>
    <t>2.8.a</t>
  </si>
  <si>
    <t>S02IntensiveCarePreopInvolvement</t>
  </si>
  <si>
    <t>2.8.b</t>
  </si>
  <si>
    <t>1 - Yes – seen by consultant anaesthetist in person
2 - Yes – discussion between consultant anaesthetist &amp; other team member (of any specialty)
3 - No consultant anaesthetist input before surgery
9 - Unknown</t>
  </si>
  <si>
    <t>1 - Yes – seen by consultant intensivist in person
2 - Yes – discussion between consultant intensivist &amp; other team member (of any specialty)
3 - Seen by or discussion with junior ITU team member only
4 - No intensive care input before surgery
9 - Unknown</t>
  </si>
  <si>
    <t>S02SepsisSuspectedOnAdmission</t>
  </si>
  <si>
    <t>S02SepsisSuspectedSurgeryDecisionTime</t>
  </si>
  <si>
    <t>S02ElderlyMedicineSpecialist</t>
  </si>
  <si>
    <t>2.11.b</t>
  </si>
  <si>
    <t>2.12</t>
  </si>
  <si>
    <t>2.11.a</t>
  </si>
  <si>
    <t>S03PreOpHighestCrp</t>
  </si>
  <si>
    <t>S03PreOpHighestCrpNotPerformed</t>
  </si>
  <si>
    <t>S03PreOpLowestAlbumin</t>
  </si>
  <si>
    <t>S03PreOpLowestAlbuminNotPerformed</t>
  </si>
  <si>
    <t>3.5.i</t>
  </si>
  <si>
    <t>3.5.ii</t>
  </si>
  <si>
    <t>S03PreOpNelaMortalityRisk</t>
  </si>
  <si>
    <t>3.26</t>
  </si>
  <si>
    <t>S05IndicationForSurgery_ObstructingIncisionalHernia</t>
  </si>
  <si>
    <t>S06PostOpNelaMortalityRisk</t>
  </si>
  <si>
    <t>6.26</t>
  </si>
  <si>
    <t>7.4.a</t>
  </si>
  <si>
    <t>S07Comp_TheatreReturnIndication</t>
  </si>
  <si>
    <t>1 - Anastomotic leak
2 - Abscess
3 - Bleeding or Haematoma
4 - Decompression of abdominal compartment syndrome
5 - Bowel obstruction
6 - Abdominal wall dehiscence
7 - Accidental damage to bowel or other organ
8 - Stoma viability or retraction
98 - Other
99 - Unknown</t>
  </si>
  <si>
    <t>S07DischargeDestination</t>
  </si>
  <si>
    <t>S02CTReportSurgicalDiscrepancy</t>
  </si>
  <si>
    <t>HQ</t>
  </si>
  <si>
    <t>HR</t>
  </si>
  <si>
    <t>HS</t>
  </si>
  <si>
    <t>HT</t>
  </si>
  <si>
    <t>HU</t>
  </si>
  <si>
    <t>HV</t>
  </si>
  <si>
    <t>HW</t>
  </si>
  <si>
    <t>HX</t>
  </si>
  <si>
    <t>HY</t>
  </si>
  <si>
    <t>HZ</t>
  </si>
  <si>
    <t>IA</t>
  </si>
  <si>
    <t>IB</t>
  </si>
  <si>
    <t>IC</t>
  </si>
  <si>
    <t>ID</t>
  </si>
  <si>
    <t>IE</t>
  </si>
  <si>
    <t>IF</t>
  </si>
  <si>
    <t>IG</t>
  </si>
  <si>
    <t>IH</t>
  </si>
  <si>
    <t>II</t>
  </si>
  <si>
    <t>IJ</t>
  </si>
  <si>
    <t>ED = Assessed initially in Emergency Department
ASAU = Assessed initially in 'front of house' acute surgical assessment unit
GP - Direct referral to ward by GP
CLIN - Direct admission from clinic
HT - Hospital transfer</t>
  </si>
  <si>
    <t>1 = operative procedure
4 = 2 operative procedures
8 = &gt;2 operative procedures</t>
  </si>
  <si>
    <r>
      <t xml:space="preserve">1 = Consultant
2 = Post-CCT fellow
3 = SAS grade
4 = Research Fellow / Clinical Fellow
5 = Specialty trainee / registrar
6 = Core trainee / SHO
9 = Other
</t>
    </r>
    <r>
      <rPr>
        <sz val="11"/>
        <color theme="1"/>
        <rFont val="Calibri"/>
        <family val="2"/>
        <scheme val="minor"/>
      </rPr>
      <t>Year 4
1 - Consultant
2 - Post-CCT fellow
3 - SAS grade
4 - Research Fellow / Clinical Fellow
5 - Specialty trainee
9 - Other</t>
    </r>
  </si>
  <si>
    <r>
      <t xml:space="preserve">Year 3
0 = Not provided
1 = Cardiac output monitor
2 = Other
</t>
    </r>
    <r>
      <rPr>
        <sz val="11"/>
        <color theme="1"/>
        <rFont val="Calibri"/>
        <family val="2"/>
        <scheme val="minor"/>
      </rPr>
      <t>Year4
0 - Not provided
3 - Dynamic Index e.g. Stroke volume, PPV, SVV
4 - Static index e.g. CVP
2 - Other e.g. Bioimpedence</t>
    </r>
  </si>
  <si>
    <r>
      <t xml:space="preserve">1 = Ward
2 = Level 2 HDU
3 = Level 3 ICU
4 = Died prior to discharge from theatre complex
</t>
    </r>
    <r>
      <rPr>
        <sz val="11"/>
        <color theme="1"/>
        <rFont val="Calibri"/>
        <family val="2"/>
        <scheme val="minor"/>
      </rPr>
      <t>Year 4
1 - Ward
6 - Critical care (includes Level 2 HDU or Level 3 ICU)
5 - Other enhanced care area (eg PACU)
4 - Died prior to discharge from theatre complex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</si>
</sst>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20" fillId="0" borderId="10" xfId="0" applyFont="1" applyBorder="1" applyAlignment="1"/>
    <xf numFmtId="0" fontId="16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20" fillId="0" borderId="10" xfId="0" applyFont="1" applyBorder="1"/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49" fontId="0" fillId="0" borderId="1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49" fontId="0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0" fillId="0" borderId="10" xfId="0" applyFont="1" applyFill="1" applyBorder="1" applyAlignment="1"/>
    <xf numFmtId="0" fontId="0" fillId="0" borderId="0" xfId="0" applyFont="1" applyFill="1" applyAlignment="1"/>
    <xf numFmtId="0" fontId="0" fillId="0" borderId="0" xfId="0" applyFont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"/>
  <sheetViews>
    <sheetView tabSelected="1" topLeftCell="A230" zoomScale="89" zoomScaleNormal="89" workbookViewId="0">
      <selection activeCell="A76" sqref="A76"/>
    </sheetView>
  </sheetViews>
  <sheetFormatPr defaultRowHeight="15" x14ac:dyDescent="0.25"/>
  <cols>
    <col min="1" max="1" width="68.7109375" style="27" bestFit="1" customWidth="1"/>
    <col min="2" max="2" width="12.85546875" style="28" bestFit="1" customWidth="1"/>
    <col min="3" max="3" width="15.140625" style="17" bestFit="1" customWidth="1"/>
    <col min="4" max="4" width="50.5703125" style="17" customWidth="1"/>
    <col min="5" max="5" width="45.42578125" style="17" customWidth="1"/>
    <col min="6" max="6" width="15.140625" style="17" bestFit="1" customWidth="1"/>
    <col min="7" max="8" width="12" style="17" bestFit="1" customWidth="1"/>
    <col min="9" max="9" width="16" style="17" bestFit="1" customWidth="1"/>
    <col min="10" max="10" width="12" style="17" customWidth="1"/>
    <col min="11" max="11" width="13.140625" style="17" bestFit="1" customWidth="1"/>
    <col min="12" max="12" width="12" style="17" bestFit="1" customWidth="1"/>
    <col min="13" max="13" width="15.5703125" style="17" bestFit="1" customWidth="1"/>
    <col min="14" max="14" width="14" style="17" bestFit="1" customWidth="1"/>
    <col min="15" max="15" width="17.7109375" style="17" bestFit="1" customWidth="1"/>
    <col min="16" max="16" width="24.28515625" style="17" bestFit="1" customWidth="1"/>
    <col min="17" max="17" width="15.7109375" style="17" customWidth="1"/>
    <col min="18" max="18" width="24.28515625" style="17" bestFit="1" customWidth="1"/>
    <col min="19" max="19" width="29.85546875" style="17" bestFit="1" customWidth="1"/>
    <col min="20" max="20" width="30.140625" style="17" bestFit="1" customWidth="1"/>
    <col min="21" max="21" width="31" style="17" bestFit="1" customWidth="1"/>
    <col min="22" max="22" width="23.7109375" style="17" bestFit="1" customWidth="1"/>
    <col min="23" max="23" width="23.42578125" style="17" bestFit="1" customWidth="1"/>
    <col min="24" max="24" width="28.85546875" style="17" bestFit="1" customWidth="1"/>
    <col min="25" max="25" width="29.140625" style="17" bestFit="1" customWidth="1"/>
    <col min="26" max="26" width="30.140625" style="17" bestFit="1" customWidth="1"/>
    <col min="27" max="27" width="16.42578125" style="17" bestFit="1" customWidth="1"/>
    <col min="28" max="28" width="27.5703125" style="17" bestFit="1" customWidth="1"/>
    <col min="29" max="29" width="52.5703125" style="17" bestFit="1" customWidth="1"/>
    <col min="30" max="30" width="68.7109375" style="17" bestFit="1" customWidth="1"/>
    <col min="31" max="31" width="24.5703125" style="17" bestFit="1" customWidth="1"/>
    <col min="32" max="32" width="30.140625" style="17" bestFit="1" customWidth="1"/>
    <col min="33" max="33" width="30.42578125" style="17" bestFit="1" customWidth="1"/>
    <col min="34" max="34" width="31.28515625" style="17" bestFit="1" customWidth="1"/>
    <col min="35" max="35" width="21.7109375" style="17" bestFit="1" customWidth="1"/>
    <col min="36" max="36" width="15" style="17" bestFit="1" customWidth="1"/>
    <col min="37" max="37" width="58.28515625" style="17" bestFit="1" customWidth="1"/>
    <col min="38" max="38" width="63.85546875" style="17" bestFit="1" customWidth="1"/>
    <col min="39" max="39" width="64.140625" style="17" bestFit="1" customWidth="1"/>
    <col min="40" max="40" width="65" style="17" bestFit="1" customWidth="1"/>
    <col min="41" max="41" width="57.7109375" style="17" bestFit="1" customWidth="1"/>
    <col min="42" max="42" width="16.85546875" style="17" bestFit="1" customWidth="1"/>
    <col min="43" max="43" width="22.42578125" style="17" bestFit="1" customWidth="1"/>
    <col min="44" max="44" width="22.7109375" style="17" bestFit="1" customWidth="1"/>
    <col min="45" max="45" width="23.5703125" style="17" bestFit="1" customWidth="1"/>
    <col min="46" max="46" width="24.28515625" style="17" bestFit="1" customWidth="1"/>
    <col min="47" max="47" width="20.85546875" style="17" bestFit="1" customWidth="1"/>
    <col min="48" max="48" width="46.28515625" style="17" bestFit="1" customWidth="1"/>
    <col min="49" max="49" width="42.140625" style="17" bestFit="1" customWidth="1"/>
    <col min="50" max="50" width="38.7109375" style="17" bestFit="1" customWidth="1"/>
    <col min="51" max="51" width="44" style="17" bestFit="1" customWidth="1"/>
    <col min="52" max="52" width="30.5703125" style="17" bestFit="1" customWidth="1"/>
    <col min="53" max="53" width="46.5703125" style="17" customWidth="1"/>
    <col min="54" max="54" width="19.28515625" style="17" bestFit="1" customWidth="1"/>
    <col min="55" max="55" width="32.5703125" style="17" bestFit="1" customWidth="1"/>
    <col min="56" max="56" width="28.28515625" style="17" bestFit="1" customWidth="1"/>
    <col min="57" max="57" width="41.5703125" style="17" bestFit="1" customWidth="1"/>
    <col min="58" max="58" width="10.7109375" style="17" bestFit="1" customWidth="1"/>
    <col min="59" max="59" width="13.28515625" style="17" bestFit="1" customWidth="1"/>
    <col min="60" max="60" width="8.140625" style="17" bestFit="1" customWidth="1"/>
    <col min="61" max="61" width="16" style="17" bestFit="1" customWidth="1"/>
    <col min="62" max="62" width="18.42578125" style="17" bestFit="1" customWidth="1"/>
    <col min="63" max="63" width="8.85546875" style="17" bestFit="1" customWidth="1"/>
    <col min="64" max="64" width="24" style="17" bestFit="1" customWidth="1"/>
    <col min="65" max="65" width="21.7109375" style="17" bestFit="1" customWidth="1"/>
    <col min="66" max="66" width="89.28515625" style="17" customWidth="1"/>
    <col min="67" max="67" width="65.85546875" style="17" customWidth="1"/>
    <col min="68" max="68" width="61.85546875" style="17" customWidth="1"/>
    <col min="69" max="69" width="30.28515625" style="17" bestFit="1" customWidth="1"/>
    <col min="70" max="70" width="33" style="17" bestFit="1" customWidth="1"/>
    <col min="71" max="71" width="12.140625" style="17" bestFit="1" customWidth="1"/>
    <col min="72" max="72" width="36.140625" style="17" customWidth="1"/>
    <col min="73" max="73" width="23.7109375" style="17" bestFit="1" customWidth="1"/>
    <col min="74" max="74" width="44.5703125" style="17" customWidth="1"/>
    <col min="75" max="75" width="35.85546875" style="17" bestFit="1" customWidth="1"/>
    <col min="76" max="76" width="36.42578125" style="17" bestFit="1" customWidth="1"/>
    <col min="77" max="77" width="52.28515625" style="17" bestFit="1" customWidth="1"/>
    <col min="78" max="78" width="37.28515625" style="17" bestFit="1" customWidth="1"/>
    <col min="79" max="79" width="42.85546875" style="17" bestFit="1" customWidth="1"/>
    <col min="80" max="80" width="43.140625" style="17" bestFit="1" customWidth="1"/>
    <col min="81" max="81" width="44" style="17" bestFit="1" customWidth="1"/>
    <col min="82" max="82" width="33" style="17" customWidth="1"/>
    <col min="83" max="83" width="25.7109375" style="17" bestFit="1" customWidth="1"/>
    <col min="84" max="84" width="26.140625" style="17" bestFit="1" customWidth="1"/>
    <col min="85" max="85" width="34" style="17" customWidth="1"/>
    <col min="86" max="86" width="28.140625" style="17" bestFit="1" customWidth="1"/>
    <col min="87" max="87" width="32" style="17" bestFit="1" customWidth="1"/>
    <col min="88" max="88" width="24.140625" style="17" customWidth="1"/>
    <col min="89" max="89" width="105.5703125" style="17" bestFit="1" customWidth="1"/>
    <col min="90" max="90" width="33.42578125" style="17" bestFit="1" customWidth="1"/>
    <col min="91" max="91" width="34.42578125" style="17" bestFit="1" customWidth="1"/>
    <col min="92" max="92" width="41.140625" style="17" bestFit="1" customWidth="1"/>
    <col min="93" max="93" width="39.5703125" style="17" bestFit="1" customWidth="1"/>
    <col min="94" max="94" width="38.7109375" style="17" bestFit="1" customWidth="1"/>
    <col min="95" max="95" width="35" style="17" bestFit="1" customWidth="1"/>
    <col min="96" max="96" width="43.42578125" style="17" bestFit="1" customWidth="1"/>
    <col min="97" max="97" width="36.28515625" style="17" bestFit="1" customWidth="1"/>
    <col min="98" max="98" width="33" style="17" bestFit="1" customWidth="1"/>
    <col min="99" max="99" width="29.7109375" style="17" bestFit="1" customWidth="1"/>
    <col min="100" max="100" width="51.140625" style="17" bestFit="1" customWidth="1"/>
    <col min="101" max="101" width="56" style="17" bestFit="1" customWidth="1"/>
    <col min="102" max="102" width="37.7109375" style="17" bestFit="1" customWidth="1"/>
    <col min="103" max="103" width="29.140625" style="17" bestFit="1" customWidth="1"/>
    <col min="104" max="104" width="35.5703125" style="17" bestFit="1" customWidth="1"/>
    <col min="105" max="105" width="47.42578125" style="17" customWidth="1"/>
    <col min="106" max="106" width="22.5703125" style="17" bestFit="1" customWidth="1"/>
    <col min="107" max="107" width="47.5703125" style="17" customWidth="1"/>
    <col min="108" max="108" width="29.42578125" style="17" bestFit="1" customWidth="1"/>
    <col min="109" max="109" width="20.42578125" style="17" bestFit="1" customWidth="1"/>
    <col min="110" max="110" width="47.28515625" style="17" customWidth="1"/>
    <col min="111" max="111" width="23.140625" style="17" bestFit="1" customWidth="1"/>
    <col min="112" max="112" width="20.42578125" style="17" bestFit="1" customWidth="1"/>
    <col min="113" max="113" width="46.85546875" style="17" customWidth="1"/>
    <col min="114" max="114" width="22.5703125" style="17" bestFit="1" customWidth="1"/>
    <col min="115" max="115" width="20.42578125" style="17" bestFit="1" customWidth="1"/>
    <col min="116" max="116" width="32.42578125" style="17" customWidth="1"/>
    <col min="117" max="117" width="19.7109375" style="17" bestFit="1" customWidth="1"/>
    <col min="118" max="118" width="22.140625" style="17" bestFit="1" customWidth="1"/>
    <col min="119" max="119" width="28.140625" style="17" bestFit="1" customWidth="1"/>
    <col min="120" max="120" width="18.28515625" style="17" bestFit="1" customWidth="1"/>
    <col min="121" max="121" width="26" style="17" bestFit="1" customWidth="1"/>
    <col min="122" max="122" width="44.5703125" style="17" bestFit="1" customWidth="1"/>
    <col min="123" max="123" width="24.140625" style="17" bestFit="1" customWidth="1"/>
    <col min="124" max="124" width="35.42578125" style="17" bestFit="1" customWidth="1"/>
    <col min="125" max="125" width="33.5703125" style="17" bestFit="1" customWidth="1"/>
    <col min="126" max="126" width="37.7109375" style="17" bestFit="1" customWidth="1"/>
    <col min="127" max="127" width="30" style="17" bestFit="1" customWidth="1"/>
    <col min="128" max="128" width="30.42578125" style="17" bestFit="1" customWidth="1"/>
    <col min="129" max="129" width="31.28515625" style="17" bestFit="1" customWidth="1"/>
    <col min="130" max="130" width="35.42578125" style="17" bestFit="1" customWidth="1"/>
    <col min="131" max="131" width="33.42578125" style="17" bestFit="1" customWidth="1"/>
    <col min="132" max="132" width="40.5703125" style="17" bestFit="1" customWidth="1"/>
    <col min="133" max="133" width="20.42578125" style="17" bestFit="1" customWidth="1"/>
    <col min="134" max="134" width="41.28515625" style="17" bestFit="1" customWidth="1"/>
    <col min="135" max="135" width="17.85546875" style="17" bestFit="1" customWidth="1"/>
    <col min="136" max="136" width="31.140625" style="17" bestFit="1" customWidth="1"/>
    <col min="137" max="137" width="65.28515625" style="17" bestFit="1" customWidth="1"/>
    <col min="138" max="138" width="57.7109375" style="17" bestFit="1" customWidth="1"/>
    <col min="139" max="139" width="38.42578125" style="17" bestFit="1" customWidth="1"/>
    <col min="140" max="140" width="38.7109375" style="17" bestFit="1" customWidth="1"/>
    <col min="141" max="141" width="58.140625" style="17" bestFit="1" customWidth="1"/>
    <col min="142" max="142" width="54.140625" style="17" bestFit="1" customWidth="1"/>
    <col min="143" max="143" width="48.7109375" style="17" bestFit="1" customWidth="1"/>
    <col min="144" max="144" width="41.28515625" style="17" bestFit="1" customWidth="1"/>
    <col min="145" max="145" width="45.5703125" style="17" customWidth="1"/>
    <col min="146" max="146" width="21.85546875" style="17" bestFit="1" customWidth="1"/>
    <col min="147" max="147" width="47.140625" style="17" bestFit="1" customWidth="1"/>
    <col min="148" max="148" width="43" style="17" bestFit="1" customWidth="1"/>
    <col min="149" max="149" width="43.5703125" style="17" bestFit="1" customWidth="1"/>
    <col min="150" max="150" width="44.85546875" style="17" bestFit="1" customWidth="1"/>
    <col min="151" max="151" width="31.42578125" style="17" bestFit="1" customWidth="1"/>
    <col min="152" max="152" width="29.140625" style="17" bestFit="1" customWidth="1"/>
    <col min="153" max="153" width="42.5703125" style="17" bestFit="1" customWidth="1"/>
    <col min="154" max="154" width="10.7109375" style="17" bestFit="1" customWidth="1"/>
    <col min="155" max="155" width="13.28515625" style="17" bestFit="1" customWidth="1"/>
    <col min="156" max="156" width="8.140625" style="17" bestFit="1" customWidth="1"/>
    <col min="157" max="157" width="16" style="17" bestFit="1" customWidth="1"/>
    <col min="158" max="158" width="18.42578125" style="17" bestFit="1" customWidth="1"/>
    <col min="159" max="159" width="8.85546875" style="17" bestFit="1" customWidth="1"/>
    <col min="160" max="160" width="24" style="17" bestFit="1" customWidth="1"/>
    <col min="161" max="161" width="21.7109375" style="17" bestFit="1" customWidth="1"/>
    <col min="162" max="162" width="90.5703125" style="17" customWidth="1"/>
    <col min="163" max="163" width="67.28515625" style="17" customWidth="1"/>
    <col min="164" max="164" width="62.42578125" style="17" customWidth="1"/>
    <col min="165" max="165" width="30.28515625" style="17" bestFit="1" customWidth="1"/>
    <col min="166" max="166" width="33" style="17" bestFit="1" customWidth="1"/>
    <col min="167" max="167" width="12.42578125" style="17" customWidth="1"/>
    <col min="168" max="168" width="34.85546875" style="17" customWidth="1"/>
    <col min="169" max="169" width="22.140625" style="17" customWidth="1"/>
    <col min="170" max="170" width="43.42578125" style="17" customWidth="1"/>
    <col min="171" max="171" width="36.7109375" style="17" bestFit="1" customWidth="1"/>
    <col min="172" max="172" width="37.28515625" style="17" bestFit="1" customWidth="1"/>
    <col min="173" max="173" width="53.140625" style="17" bestFit="1" customWidth="1"/>
    <col min="174" max="174" width="45" style="17" customWidth="1"/>
    <col min="175" max="176" width="14.5703125" style="17" bestFit="1" customWidth="1"/>
    <col min="177" max="177" width="19" style="17" bestFit="1" customWidth="1"/>
    <col min="178" max="178" width="17.28515625" style="17" bestFit="1" customWidth="1"/>
    <col min="179" max="179" width="15" style="17" bestFit="1" customWidth="1"/>
    <col min="180" max="180" width="26.85546875" style="17" bestFit="1" customWidth="1"/>
    <col min="181" max="181" width="25" style="17" bestFit="1" customWidth="1"/>
    <col min="182" max="182" width="22.5703125" style="17" bestFit="1" customWidth="1"/>
    <col min="183" max="183" width="23.7109375" style="17" bestFit="1" customWidth="1"/>
    <col min="184" max="184" width="31" style="17" bestFit="1" customWidth="1"/>
    <col min="185" max="185" width="28.42578125" style="17" bestFit="1" customWidth="1"/>
    <col min="186" max="186" width="25.28515625" style="17" bestFit="1" customWidth="1"/>
    <col min="187" max="187" width="18.7109375" style="17" bestFit="1" customWidth="1"/>
    <col min="188" max="188" width="15.28515625" style="17" bestFit="1" customWidth="1"/>
    <col min="189" max="189" width="18.28515625" style="17" bestFit="1" customWidth="1"/>
    <col min="190" max="16384" width="9.140625" style="17"/>
  </cols>
  <sheetData>
    <row r="1" spans="1:11" s="3" customFormat="1" x14ac:dyDescent="0.25">
      <c r="A1" s="12" t="s">
        <v>189</v>
      </c>
      <c r="B1" s="1" t="s">
        <v>533</v>
      </c>
      <c r="C1" s="2" t="s">
        <v>315</v>
      </c>
      <c r="D1" s="2" t="s">
        <v>190</v>
      </c>
    </row>
    <row r="2" spans="1:11" x14ac:dyDescent="0.2">
      <c r="A2" s="14" t="s">
        <v>0</v>
      </c>
      <c r="B2" s="15" t="s">
        <v>317</v>
      </c>
      <c r="C2" s="16"/>
      <c r="D2" s="16"/>
    </row>
    <row r="3" spans="1:11" x14ac:dyDescent="0.2">
      <c r="A3" s="14" t="s">
        <v>1</v>
      </c>
      <c r="B3" s="15" t="s">
        <v>318</v>
      </c>
      <c r="C3" s="16"/>
      <c r="D3" s="16"/>
    </row>
    <row r="4" spans="1:11" x14ac:dyDescent="0.2">
      <c r="A4" s="14" t="s">
        <v>536</v>
      </c>
      <c r="B4" s="15" t="s">
        <v>319</v>
      </c>
      <c r="C4" s="16"/>
      <c r="D4" s="16"/>
    </row>
    <row r="5" spans="1:11" x14ac:dyDescent="0.2">
      <c r="A5" s="14" t="s">
        <v>2</v>
      </c>
      <c r="B5" s="15" t="s">
        <v>321</v>
      </c>
      <c r="C5" s="16"/>
      <c r="D5" s="16"/>
    </row>
    <row r="6" spans="1:11" x14ac:dyDescent="0.2">
      <c r="A6" s="14" t="s">
        <v>320</v>
      </c>
      <c r="B6" s="15" t="s">
        <v>322</v>
      </c>
      <c r="C6" s="16"/>
      <c r="D6" s="16"/>
    </row>
    <row r="7" spans="1:11" x14ac:dyDescent="0.2">
      <c r="A7" s="14" t="s">
        <v>540</v>
      </c>
      <c r="B7" s="15" t="s">
        <v>323</v>
      </c>
      <c r="C7" s="16"/>
      <c r="D7" s="16"/>
    </row>
    <row r="8" spans="1:11" x14ac:dyDescent="0.2">
      <c r="A8" s="14" t="s">
        <v>3</v>
      </c>
      <c r="B8" s="15" t="s">
        <v>324</v>
      </c>
      <c r="C8" s="18" t="s">
        <v>191</v>
      </c>
      <c r="D8" s="16"/>
      <c r="F8" s="19"/>
      <c r="G8" s="20"/>
      <c r="I8" s="21"/>
      <c r="J8" s="19"/>
      <c r="K8" s="4"/>
    </row>
    <row r="9" spans="1:11" x14ac:dyDescent="0.2">
      <c r="A9" s="14" t="s">
        <v>4</v>
      </c>
      <c r="B9" s="15" t="s">
        <v>325</v>
      </c>
      <c r="C9" s="18" t="s">
        <v>192</v>
      </c>
      <c r="D9" s="16"/>
      <c r="F9" s="19"/>
      <c r="G9" s="20"/>
      <c r="I9" s="21"/>
      <c r="J9" s="19"/>
      <c r="K9" s="4"/>
    </row>
    <row r="10" spans="1:11" x14ac:dyDescent="0.2">
      <c r="A10" s="14" t="s">
        <v>5</v>
      </c>
      <c r="B10" s="15" t="s">
        <v>326</v>
      </c>
      <c r="C10" s="18" t="s">
        <v>193</v>
      </c>
      <c r="D10" s="16"/>
      <c r="F10" s="19"/>
      <c r="G10" s="20"/>
      <c r="I10" s="21"/>
      <c r="J10" s="19"/>
      <c r="K10" s="4"/>
    </row>
    <row r="11" spans="1:11" x14ac:dyDescent="0.2">
      <c r="A11" s="14" t="s">
        <v>6</v>
      </c>
      <c r="B11" s="15" t="s">
        <v>327</v>
      </c>
      <c r="C11" s="18" t="s">
        <v>194</v>
      </c>
      <c r="D11" s="16"/>
      <c r="F11" s="19"/>
      <c r="G11" s="20"/>
      <c r="I11" s="21"/>
      <c r="J11" s="19"/>
      <c r="K11" s="4"/>
    </row>
    <row r="12" spans="1:11" ht="30" x14ac:dyDescent="0.2">
      <c r="A12" s="14" t="s">
        <v>7</v>
      </c>
      <c r="B12" s="15" t="s">
        <v>328</v>
      </c>
      <c r="C12" s="18" t="s">
        <v>195</v>
      </c>
      <c r="D12" s="10" t="s">
        <v>171</v>
      </c>
      <c r="F12" s="19"/>
      <c r="G12" s="20"/>
      <c r="I12" s="21"/>
      <c r="J12" s="19"/>
      <c r="K12" s="4"/>
    </row>
    <row r="13" spans="1:11" x14ac:dyDescent="0.2">
      <c r="A13" s="14" t="s">
        <v>8</v>
      </c>
      <c r="B13" s="15" t="s">
        <v>329</v>
      </c>
      <c r="C13" s="18" t="s">
        <v>196</v>
      </c>
      <c r="D13" s="16"/>
      <c r="F13" s="19"/>
      <c r="G13" s="20"/>
      <c r="I13" s="21"/>
      <c r="J13" s="19"/>
      <c r="K13" s="4"/>
    </row>
    <row r="14" spans="1:11" x14ac:dyDescent="0.2">
      <c r="A14" s="14" t="s">
        <v>9</v>
      </c>
      <c r="B14" s="15" t="s">
        <v>330</v>
      </c>
      <c r="C14" s="18" t="s">
        <v>197</v>
      </c>
      <c r="D14" s="16"/>
      <c r="F14" s="19"/>
      <c r="G14" s="20"/>
      <c r="I14" s="21"/>
      <c r="J14" s="19"/>
      <c r="K14" s="4"/>
    </row>
    <row r="15" spans="1:11" x14ac:dyDescent="0.2">
      <c r="A15" s="14" t="s">
        <v>10</v>
      </c>
      <c r="B15" s="15" t="s">
        <v>331</v>
      </c>
      <c r="C15" s="18" t="s">
        <v>198</v>
      </c>
      <c r="D15" s="16"/>
      <c r="F15" s="19"/>
      <c r="G15" s="20"/>
      <c r="I15" s="21"/>
      <c r="J15" s="19"/>
      <c r="K15" s="4"/>
    </row>
    <row r="16" spans="1:11" x14ac:dyDescent="0.2">
      <c r="A16" s="14" t="s">
        <v>11</v>
      </c>
      <c r="B16" s="15" t="s">
        <v>332</v>
      </c>
      <c r="C16" s="18" t="s">
        <v>199</v>
      </c>
      <c r="D16" s="16"/>
      <c r="F16" s="19"/>
      <c r="G16" s="20"/>
      <c r="I16" s="21"/>
      <c r="J16" s="19"/>
      <c r="K16" s="4"/>
    </row>
    <row r="17" spans="1:11" x14ac:dyDescent="0.2">
      <c r="A17" s="14" t="s">
        <v>12</v>
      </c>
      <c r="B17" s="15" t="s">
        <v>333</v>
      </c>
      <c r="C17" s="18" t="s">
        <v>200</v>
      </c>
      <c r="D17" s="16"/>
      <c r="F17" s="19"/>
      <c r="G17" s="20"/>
      <c r="I17" s="21"/>
      <c r="J17" s="19"/>
      <c r="K17" s="4"/>
    </row>
    <row r="18" spans="1:11" x14ac:dyDescent="0.2">
      <c r="A18" s="14" t="s">
        <v>13</v>
      </c>
      <c r="B18" s="15" t="s">
        <v>334</v>
      </c>
      <c r="C18" s="18" t="s">
        <v>201</v>
      </c>
      <c r="D18" s="16" t="s">
        <v>316</v>
      </c>
      <c r="F18" s="19"/>
      <c r="G18" s="20"/>
      <c r="I18" s="21"/>
      <c r="J18" s="19"/>
      <c r="K18" s="4"/>
    </row>
    <row r="19" spans="1:11" ht="30" x14ac:dyDescent="0.2">
      <c r="A19" s="14" t="s">
        <v>14</v>
      </c>
      <c r="B19" s="15" t="s">
        <v>335</v>
      </c>
      <c r="C19" s="18" t="s">
        <v>202</v>
      </c>
      <c r="D19" s="10" t="s">
        <v>172</v>
      </c>
      <c r="F19" s="19"/>
      <c r="G19" s="20"/>
      <c r="I19" s="21"/>
      <c r="J19" s="19"/>
      <c r="K19" s="4"/>
    </row>
    <row r="20" spans="1:11" ht="90" x14ac:dyDescent="0.2">
      <c r="A20" s="14" t="s">
        <v>636</v>
      </c>
      <c r="B20" s="15" t="s">
        <v>336</v>
      </c>
      <c r="C20" s="18" t="s">
        <v>639</v>
      </c>
      <c r="D20" s="10" t="s">
        <v>699</v>
      </c>
      <c r="F20" s="19"/>
      <c r="G20" s="20"/>
      <c r="I20" s="21"/>
      <c r="J20" s="19"/>
      <c r="K20" s="4"/>
    </row>
    <row r="21" spans="1:11" ht="75" x14ac:dyDescent="0.2">
      <c r="A21" s="14" t="s">
        <v>637</v>
      </c>
      <c r="B21" s="15" t="s">
        <v>337</v>
      </c>
      <c r="C21" s="18" t="s">
        <v>640</v>
      </c>
      <c r="D21" s="10" t="s">
        <v>642</v>
      </c>
      <c r="F21" s="19"/>
      <c r="G21" s="20"/>
      <c r="I21" s="21"/>
      <c r="J21" s="19"/>
      <c r="K21" s="4"/>
    </row>
    <row r="22" spans="1:11" ht="60" x14ac:dyDescent="0.2">
      <c r="A22" s="14" t="s">
        <v>638</v>
      </c>
      <c r="B22" s="15" t="s">
        <v>338</v>
      </c>
      <c r="C22" s="18" t="s">
        <v>641</v>
      </c>
      <c r="D22" s="10" t="s">
        <v>643</v>
      </c>
      <c r="F22" s="19"/>
      <c r="G22" s="20"/>
      <c r="I22" s="21"/>
      <c r="J22" s="19"/>
      <c r="K22" s="4"/>
    </row>
    <row r="23" spans="1:11" x14ac:dyDescent="0.2">
      <c r="A23" s="14" t="s">
        <v>15</v>
      </c>
      <c r="B23" s="15" t="s">
        <v>339</v>
      </c>
      <c r="C23" s="18">
        <v>2.1</v>
      </c>
      <c r="D23" s="16"/>
      <c r="F23" s="19"/>
      <c r="G23" s="20"/>
      <c r="I23" s="21"/>
      <c r="J23" s="19"/>
      <c r="K23" s="4"/>
    </row>
    <row r="24" spans="1:11" x14ac:dyDescent="0.2">
      <c r="A24" s="14" t="s">
        <v>16</v>
      </c>
      <c r="B24" s="15" t="s">
        <v>340</v>
      </c>
      <c r="C24" s="18" t="s">
        <v>203</v>
      </c>
      <c r="D24" s="16" t="s">
        <v>316</v>
      </c>
      <c r="F24" s="19"/>
      <c r="G24" s="20"/>
      <c r="I24" s="21"/>
      <c r="J24" s="19"/>
      <c r="K24" s="4"/>
    </row>
    <row r="25" spans="1:11" x14ac:dyDescent="0.2">
      <c r="A25" s="14" t="s">
        <v>17</v>
      </c>
      <c r="B25" s="15" t="s">
        <v>341</v>
      </c>
      <c r="C25" s="18" t="s">
        <v>204</v>
      </c>
      <c r="D25" s="16" t="s">
        <v>316</v>
      </c>
      <c r="F25" s="19"/>
      <c r="G25" s="20"/>
      <c r="I25" s="21"/>
      <c r="J25" s="19"/>
      <c r="K25" s="4"/>
    </row>
    <row r="26" spans="1:11" x14ac:dyDescent="0.2">
      <c r="A26" s="14" t="s">
        <v>18</v>
      </c>
      <c r="B26" s="15" t="s">
        <v>342</v>
      </c>
      <c r="C26" s="18" t="s">
        <v>205</v>
      </c>
      <c r="D26" s="16" t="s">
        <v>316</v>
      </c>
      <c r="F26" s="19"/>
      <c r="G26" s="20"/>
      <c r="I26" s="21"/>
      <c r="J26" s="19"/>
      <c r="K26" s="4"/>
    </row>
    <row r="27" spans="1:11" x14ac:dyDescent="0.2">
      <c r="A27" s="14" t="s">
        <v>19</v>
      </c>
      <c r="B27" s="15" t="s">
        <v>343</v>
      </c>
      <c r="C27" s="18" t="s">
        <v>206</v>
      </c>
      <c r="D27" s="16" t="s">
        <v>316</v>
      </c>
      <c r="F27" s="19"/>
      <c r="G27" s="20"/>
      <c r="I27" s="21"/>
      <c r="J27" s="19"/>
      <c r="K27" s="4"/>
    </row>
    <row r="28" spans="1:11" x14ac:dyDescent="0.2">
      <c r="A28" s="14" t="s">
        <v>20</v>
      </c>
      <c r="B28" s="15" t="s">
        <v>344</v>
      </c>
      <c r="C28" s="18">
        <v>2.2000000000000002</v>
      </c>
      <c r="D28" s="16"/>
      <c r="F28" s="19"/>
      <c r="G28" s="20"/>
      <c r="I28" s="21"/>
      <c r="J28" s="19"/>
      <c r="K28" s="4"/>
    </row>
    <row r="29" spans="1:11" x14ac:dyDescent="0.2">
      <c r="A29" s="14" t="s">
        <v>21</v>
      </c>
      <c r="B29" s="15" t="s">
        <v>345</v>
      </c>
      <c r="C29" s="18" t="s">
        <v>207</v>
      </c>
      <c r="D29" s="16" t="s">
        <v>316</v>
      </c>
      <c r="F29" s="19"/>
      <c r="G29" s="20"/>
      <c r="I29" s="21"/>
      <c r="J29" s="19"/>
      <c r="K29" s="4"/>
    </row>
    <row r="30" spans="1:11" x14ac:dyDescent="0.2">
      <c r="A30" s="14" t="s">
        <v>22</v>
      </c>
      <c r="B30" s="15" t="s">
        <v>346</v>
      </c>
      <c r="C30" s="18" t="s">
        <v>208</v>
      </c>
      <c r="D30" s="16" t="s">
        <v>316</v>
      </c>
      <c r="F30" s="19"/>
      <c r="G30" s="20"/>
      <c r="I30" s="21"/>
      <c r="J30" s="19"/>
      <c r="K30" s="4"/>
    </row>
    <row r="31" spans="1:11" x14ac:dyDescent="0.2">
      <c r="A31" s="14" t="s">
        <v>23</v>
      </c>
      <c r="B31" s="15" t="s">
        <v>347</v>
      </c>
      <c r="C31" s="18" t="s">
        <v>209</v>
      </c>
      <c r="D31" s="16" t="s">
        <v>316</v>
      </c>
      <c r="F31" s="19"/>
      <c r="G31" s="20"/>
      <c r="I31" s="21"/>
      <c r="J31" s="19"/>
      <c r="K31" s="4"/>
    </row>
    <row r="32" spans="1:11" ht="30" x14ac:dyDescent="0.2">
      <c r="A32" s="14" t="s">
        <v>528</v>
      </c>
      <c r="B32" s="15" t="s">
        <v>348</v>
      </c>
      <c r="C32" s="18" t="s">
        <v>529</v>
      </c>
      <c r="D32" s="10" t="s">
        <v>530</v>
      </c>
      <c r="F32" s="19"/>
      <c r="G32" s="20"/>
      <c r="I32" s="21"/>
      <c r="J32" s="19"/>
      <c r="K32" s="4"/>
    </row>
    <row r="33" spans="1:11" x14ac:dyDescent="0.2">
      <c r="A33" s="14" t="s">
        <v>24</v>
      </c>
      <c r="B33" s="15" t="s">
        <v>349</v>
      </c>
      <c r="C33" s="18" t="s">
        <v>210</v>
      </c>
      <c r="D33" s="16"/>
      <c r="F33" s="19"/>
      <c r="G33" s="20"/>
      <c r="I33" s="21"/>
      <c r="J33" s="19"/>
      <c r="K33" s="5"/>
    </row>
    <row r="34" spans="1:11" x14ac:dyDescent="0.2">
      <c r="A34" s="14" t="s">
        <v>25</v>
      </c>
      <c r="B34" s="15" t="s">
        <v>350</v>
      </c>
      <c r="C34" s="16"/>
      <c r="D34" s="16"/>
    </row>
    <row r="35" spans="1:11" ht="45" x14ac:dyDescent="0.2">
      <c r="A35" s="14" t="s">
        <v>633</v>
      </c>
      <c r="B35" s="15" t="s">
        <v>351</v>
      </c>
      <c r="C35" s="18" t="s">
        <v>211</v>
      </c>
      <c r="D35" s="10" t="s">
        <v>632</v>
      </c>
      <c r="F35" s="19"/>
      <c r="G35" s="20"/>
      <c r="I35" s="21"/>
      <c r="J35" s="19"/>
      <c r="K35" s="4"/>
    </row>
    <row r="36" spans="1:11" ht="45" x14ac:dyDescent="0.2">
      <c r="A36" s="14" t="s">
        <v>26</v>
      </c>
      <c r="B36" s="15" t="s">
        <v>352</v>
      </c>
      <c r="C36" s="18" t="s">
        <v>212</v>
      </c>
      <c r="D36" s="10" t="s">
        <v>173</v>
      </c>
      <c r="F36" s="19"/>
      <c r="G36" s="20"/>
      <c r="I36" s="21"/>
      <c r="J36" s="19"/>
      <c r="K36" s="4"/>
    </row>
    <row r="37" spans="1:11" x14ac:dyDescent="0.2">
      <c r="A37" s="14" t="s">
        <v>543</v>
      </c>
      <c r="B37" s="15" t="s">
        <v>353</v>
      </c>
      <c r="C37" s="18" t="s">
        <v>213</v>
      </c>
      <c r="D37" s="16"/>
      <c r="F37" s="19"/>
      <c r="G37" s="20"/>
      <c r="I37" s="21"/>
      <c r="J37" s="19"/>
      <c r="K37" s="4"/>
    </row>
    <row r="38" spans="1:11" x14ac:dyDescent="0.2">
      <c r="A38" s="14" t="s">
        <v>544</v>
      </c>
      <c r="B38" s="15" t="s">
        <v>354</v>
      </c>
      <c r="C38" s="18" t="s">
        <v>524</v>
      </c>
      <c r="D38" s="16" t="s">
        <v>316</v>
      </c>
      <c r="F38" s="19"/>
      <c r="G38" s="20"/>
      <c r="I38" s="21"/>
      <c r="J38" s="19"/>
      <c r="K38" s="4"/>
    </row>
    <row r="39" spans="1:11" x14ac:dyDescent="0.25">
      <c r="A39" s="14" t="s">
        <v>545</v>
      </c>
      <c r="B39" s="13" t="s">
        <v>355</v>
      </c>
      <c r="C39" s="18" t="s">
        <v>525</v>
      </c>
      <c r="D39" s="16" t="s">
        <v>316</v>
      </c>
      <c r="F39" s="19"/>
      <c r="G39" s="20"/>
      <c r="I39" s="21"/>
      <c r="J39" s="19"/>
      <c r="K39" s="4"/>
    </row>
    <row r="40" spans="1:11" x14ac:dyDescent="0.2">
      <c r="A40" s="14" t="s">
        <v>546</v>
      </c>
      <c r="B40" s="15" t="s">
        <v>356</v>
      </c>
      <c r="C40" s="18" t="s">
        <v>526</v>
      </c>
      <c r="D40" s="16" t="s">
        <v>316</v>
      </c>
      <c r="F40" s="19"/>
      <c r="G40" s="20"/>
      <c r="I40" s="21"/>
      <c r="J40" s="21"/>
      <c r="K40" s="4"/>
    </row>
    <row r="41" spans="1:11" ht="45" x14ac:dyDescent="0.2">
      <c r="A41" s="14" t="s">
        <v>27</v>
      </c>
      <c r="B41" s="15" t="s">
        <v>357</v>
      </c>
      <c r="C41" s="18" t="s">
        <v>214</v>
      </c>
      <c r="D41" s="10" t="s">
        <v>173</v>
      </c>
      <c r="F41" s="19"/>
      <c r="G41" s="20"/>
      <c r="I41" s="21"/>
      <c r="J41" s="21"/>
      <c r="K41" s="4"/>
    </row>
    <row r="42" spans="1:11" ht="75" x14ac:dyDescent="0.2">
      <c r="A42" s="14" t="s">
        <v>644</v>
      </c>
      <c r="B42" s="15" t="s">
        <v>358</v>
      </c>
      <c r="C42" s="18" t="s">
        <v>646</v>
      </c>
      <c r="D42" s="10" t="s">
        <v>649</v>
      </c>
      <c r="F42" s="19"/>
      <c r="G42" s="20"/>
      <c r="I42" s="21"/>
      <c r="J42" s="21"/>
      <c r="K42" s="4"/>
    </row>
    <row r="43" spans="1:11" ht="45" x14ac:dyDescent="0.2">
      <c r="A43" s="14" t="s">
        <v>645</v>
      </c>
      <c r="B43" s="15" t="s">
        <v>359</v>
      </c>
      <c r="C43" s="18" t="s">
        <v>647</v>
      </c>
      <c r="D43" s="10" t="s">
        <v>650</v>
      </c>
      <c r="F43" s="19"/>
      <c r="G43" s="20"/>
      <c r="I43" s="21"/>
      <c r="J43" s="21"/>
      <c r="K43" s="4"/>
    </row>
    <row r="44" spans="1:11" ht="45" x14ac:dyDescent="0.2">
      <c r="A44" s="14" t="s">
        <v>678</v>
      </c>
      <c r="B44" s="15" t="s">
        <v>360</v>
      </c>
      <c r="C44" s="18" t="s">
        <v>648</v>
      </c>
      <c r="D44" s="10" t="s">
        <v>650</v>
      </c>
      <c r="F44" s="19"/>
      <c r="G44" s="20"/>
      <c r="I44" s="21"/>
      <c r="J44" s="21"/>
      <c r="K44" s="4"/>
    </row>
    <row r="45" spans="1:11" ht="45" x14ac:dyDescent="0.2">
      <c r="A45" s="14" t="s">
        <v>28</v>
      </c>
      <c r="B45" s="15" t="s">
        <v>361</v>
      </c>
      <c r="C45" s="18" t="s">
        <v>215</v>
      </c>
      <c r="D45" s="10" t="s">
        <v>173</v>
      </c>
      <c r="F45" s="19"/>
      <c r="G45" s="20"/>
      <c r="I45" s="21"/>
      <c r="J45" s="21"/>
      <c r="K45" s="4"/>
    </row>
    <row r="46" spans="1:11" ht="75" x14ac:dyDescent="0.2">
      <c r="A46" s="14" t="s">
        <v>651</v>
      </c>
      <c r="B46" s="15" t="s">
        <v>362</v>
      </c>
      <c r="C46" s="18" t="s">
        <v>652</v>
      </c>
      <c r="D46" s="10" t="s">
        <v>655</v>
      </c>
      <c r="F46" s="19"/>
      <c r="G46" s="20"/>
      <c r="I46" s="21"/>
      <c r="J46" s="21"/>
      <c r="K46" s="4"/>
    </row>
    <row r="47" spans="1:11" ht="105" x14ac:dyDescent="0.2">
      <c r="A47" s="14" t="s">
        <v>653</v>
      </c>
      <c r="B47" s="15" t="s">
        <v>363</v>
      </c>
      <c r="C47" s="18" t="s">
        <v>654</v>
      </c>
      <c r="D47" s="10" t="s">
        <v>656</v>
      </c>
      <c r="F47" s="19"/>
      <c r="G47" s="20"/>
      <c r="I47" s="21"/>
      <c r="J47" s="21"/>
      <c r="K47" s="4"/>
    </row>
    <row r="48" spans="1:11" x14ac:dyDescent="0.2">
      <c r="A48" s="14" t="s">
        <v>29</v>
      </c>
      <c r="B48" s="15" t="s">
        <v>364</v>
      </c>
      <c r="C48" s="18" t="s">
        <v>216</v>
      </c>
      <c r="D48" s="16"/>
      <c r="F48" s="19"/>
      <c r="G48" s="20"/>
      <c r="I48" s="21"/>
      <c r="J48" s="19"/>
      <c r="K48" s="4"/>
    </row>
    <row r="49" spans="1:11" x14ac:dyDescent="0.2">
      <c r="A49" s="14" t="s">
        <v>30</v>
      </c>
      <c r="B49" s="15" t="s">
        <v>365</v>
      </c>
      <c r="C49" s="18" t="s">
        <v>217</v>
      </c>
      <c r="D49" s="16" t="s">
        <v>316</v>
      </c>
      <c r="F49" s="19"/>
      <c r="G49" s="20"/>
      <c r="I49" s="21"/>
      <c r="J49" s="21"/>
      <c r="K49" s="4"/>
    </row>
    <row r="50" spans="1:11" x14ac:dyDescent="0.2">
      <c r="A50" s="14" t="s">
        <v>31</v>
      </c>
      <c r="B50" s="15" t="s">
        <v>366</v>
      </c>
      <c r="C50" s="18" t="s">
        <v>218</v>
      </c>
      <c r="D50" s="16" t="s">
        <v>316</v>
      </c>
      <c r="F50" s="19"/>
      <c r="G50" s="20"/>
      <c r="I50" s="21"/>
      <c r="J50" s="21"/>
      <c r="K50" s="4"/>
    </row>
    <row r="51" spans="1:11" x14ac:dyDescent="0.2">
      <c r="A51" s="14" t="s">
        <v>32</v>
      </c>
      <c r="B51" s="15" t="s">
        <v>367</v>
      </c>
      <c r="C51" s="18" t="s">
        <v>219</v>
      </c>
      <c r="D51" s="16" t="s">
        <v>316</v>
      </c>
      <c r="F51" s="19"/>
      <c r="G51" s="20"/>
      <c r="I51" s="21"/>
      <c r="J51" s="21"/>
      <c r="K51" s="4"/>
    </row>
    <row r="52" spans="1:11" x14ac:dyDescent="0.2">
      <c r="A52" s="14" t="s">
        <v>33</v>
      </c>
      <c r="B52" s="15" t="s">
        <v>368</v>
      </c>
      <c r="C52" s="18" t="s">
        <v>220</v>
      </c>
      <c r="D52" s="16" t="s">
        <v>316</v>
      </c>
      <c r="F52" s="19"/>
      <c r="G52" s="20"/>
      <c r="I52" s="21"/>
      <c r="J52" s="21"/>
      <c r="K52" s="4"/>
    </row>
    <row r="53" spans="1:11" x14ac:dyDescent="0.2">
      <c r="A53" s="14" t="s">
        <v>34</v>
      </c>
      <c r="B53" s="15" t="s">
        <v>369</v>
      </c>
      <c r="C53" s="18" t="s">
        <v>221</v>
      </c>
      <c r="D53" s="16"/>
      <c r="F53" s="19"/>
      <c r="G53" s="20"/>
      <c r="I53" s="21"/>
      <c r="J53" s="19"/>
      <c r="K53" s="6"/>
    </row>
    <row r="54" spans="1:11" x14ac:dyDescent="0.2">
      <c r="A54" s="14" t="s">
        <v>35</v>
      </c>
      <c r="B54" s="15" t="s">
        <v>370</v>
      </c>
      <c r="C54" s="18" t="s">
        <v>222</v>
      </c>
      <c r="D54" s="16" t="s">
        <v>316</v>
      </c>
      <c r="F54" s="19"/>
      <c r="G54" s="20"/>
      <c r="I54" s="21"/>
      <c r="J54" s="21"/>
      <c r="K54" s="4"/>
    </row>
    <row r="55" spans="1:11" x14ac:dyDescent="0.2">
      <c r="A55" s="14" t="s">
        <v>36</v>
      </c>
      <c r="B55" s="15" t="s">
        <v>371</v>
      </c>
      <c r="C55" s="18" t="s">
        <v>223</v>
      </c>
      <c r="D55" s="16" t="s">
        <v>316</v>
      </c>
      <c r="F55" s="19"/>
      <c r="G55" s="20"/>
      <c r="I55" s="21"/>
      <c r="J55" s="21"/>
      <c r="K55" s="6"/>
    </row>
    <row r="56" spans="1:11" x14ac:dyDescent="0.2">
      <c r="A56" s="14" t="s">
        <v>37</v>
      </c>
      <c r="B56" s="15" t="s">
        <v>372</v>
      </c>
      <c r="C56" s="18" t="s">
        <v>224</v>
      </c>
      <c r="D56" s="16" t="s">
        <v>316</v>
      </c>
      <c r="F56" s="19"/>
      <c r="G56" s="20"/>
      <c r="I56" s="21"/>
      <c r="J56" s="21"/>
      <c r="K56" s="4"/>
    </row>
    <row r="57" spans="1:11" x14ac:dyDescent="0.2">
      <c r="A57" s="14" t="s">
        <v>38</v>
      </c>
      <c r="B57" s="15" t="s">
        <v>373</v>
      </c>
      <c r="C57" s="18" t="s">
        <v>225</v>
      </c>
      <c r="D57" s="16" t="s">
        <v>316</v>
      </c>
      <c r="F57" s="19"/>
      <c r="G57" s="20"/>
      <c r="I57" s="21"/>
      <c r="J57" s="21"/>
      <c r="K57" s="4"/>
    </row>
    <row r="58" spans="1:11" ht="45" x14ac:dyDescent="0.2">
      <c r="A58" s="14" t="s">
        <v>657</v>
      </c>
      <c r="B58" s="15" t="s">
        <v>374</v>
      </c>
      <c r="C58" s="18" t="s">
        <v>662</v>
      </c>
      <c r="D58" s="10" t="s">
        <v>650</v>
      </c>
      <c r="F58" s="19"/>
      <c r="G58" s="20"/>
      <c r="I58" s="21"/>
      <c r="J58" s="21"/>
      <c r="K58" s="4"/>
    </row>
    <row r="59" spans="1:11" ht="45" x14ac:dyDescent="0.2">
      <c r="A59" s="14" t="s">
        <v>658</v>
      </c>
      <c r="B59" s="15" t="s">
        <v>375</v>
      </c>
      <c r="C59" s="18" t="s">
        <v>660</v>
      </c>
      <c r="D59" s="10" t="s">
        <v>650</v>
      </c>
      <c r="F59" s="19"/>
      <c r="G59" s="20"/>
      <c r="I59" s="21"/>
      <c r="J59" s="21"/>
      <c r="K59" s="4"/>
    </row>
    <row r="60" spans="1:11" ht="45" x14ac:dyDescent="0.2">
      <c r="A60" s="14" t="s">
        <v>659</v>
      </c>
      <c r="B60" s="15" t="s">
        <v>376</v>
      </c>
      <c r="C60" s="18" t="s">
        <v>661</v>
      </c>
      <c r="D60" s="10" t="s">
        <v>650</v>
      </c>
      <c r="F60" s="19"/>
      <c r="G60" s="20"/>
      <c r="I60" s="21"/>
      <c r="J60" s="21"/>
      <c r="K60" s="4"/>
    </row>
    <row r="61" spans="1:11" ht="60" x14ac:dyDescent="0.2">
      <c r="A61" s="14" t="s">
        <v>39</v>
      </c>
      <c r="B61" s="15" t="s">
        <v>377</v>
      </c>
      <c r="C61" s="18">
        <v>3.1</v>
      </c>
      <c r="D61" s="10" t="s">
        <v>541</v>
      </c>
      <c r="F61" s="19"/>
      <c r="G61" s="20"/>
      <c r="I61" s="21"/>
      <c r="J61" s="21"/>
      <c r="K61" s="4"/>
    </row>
    <row r="62" spans="1:11" x14ac:dyDescent="0.2">
      <c r="A62" s="14" t="s">
        <v>40</v>
      </c>
      <c r="B62" s="15" t="s">
        <v>378</v>
      </c>
      <c r="C62" s="18" t="s">
        <v>226</v>
      </c>
      <c r="D62" s="16" t="s">
        <v>316</v>
      </c>
      <c r="F62" s="19"/>
      <c r="G62" s="20"/>
      <c r="I62" s="21"/>
      <c r="J62" s="21"/>
      <c r="K62" s="6"/>
    </row>
    <row r="63" spans="1:11" x14ac:dyDescent="0.2">
      <c r="A63" s="14" t="s">
        <v>41</v>
      </c>
      <c r="B63" s="15" t="s">
        <v>379</v>
      </c>
      <c r="C63" s="18" t="s">
        <v>227</v>
      </c>
      <c r="D63" s="16" t="s">
        <v>316</v>
      </c>
      <c r="F63" s="19"/>
      <c r="G63" s="20"/>
      <c r="I63" s="21"/>
      <c r="J63" s="21"/>
      <c r="K63" s="6"/>
    </row>
    <row r="64" spans="1:11" x14ac:dyDescent="0.2">
      <c r="A64" s="14" t="s">
        <v>42</v>
      </c>
      <c r="B64" s="15" t="s">
        <v>380</v>
      </c>
      <c r="C64" s="18" t="s">
        <v>228</v>
      </c>
      <c r="D64" s="16" t="s">
        <v>316</v>
      </c>
      <c r="F64" s="19"/>
      <c r="G64" s="20"/>
      <c r="I64" s="21"/>
      <c r="J64" s="21"/>
      <c r="K64" s="6"/>
    </row>
    <row r="65" spans="1:11" x14ac:dyDescent="0.2">
      <c r="A65" s="14" t="s">
        <v>43</v>
      </c>
      <c r="B65" s="15" t="s">
        <v>381</v>
      </c>
      <c r="C65" s="18" t="s">
        <v>229</v>
      </c>
      <c r="D65" s="16" t="s">
        <v>316</v>
      </c>
      <c r="F65" s="19"/>
      <c r="G65" s="20"/>
      <c r="I65" s="21"/>
      <c r="J65" s="21"/>
      <c r="K65" s="6"/>
    </row>
    <row r="66" spans="1:11" x14ac:dyDescent="0.2">
      <c r="A66" s="14" t="s">
        <v>44</v>
      </c>
      <c r="B66" s="15" t="s">
        <v>382</v>
      </c>
      <c r="C66" s="18" t="s">
        <v>230</v>
      </c>
      <c r="D66" s="16" t="s">
        <v>316</v>
      </c>
      <c r="F66" s="19"/>
      <c r="G66" s="20"/>
      <c r="I66" s="21"/>
      <c r="J66" s="21"/>
      <c r="K66" s="6"/>
    </row>
    <row r="67" spans="1:11" ht="75" x14ac:dyDescent="0.2">
      <c r="A67" s="14" t="s">
        <v>45</v>
      </c>
      <c r="B67" s="15" t="s">
        <v>383</v>
      </c>
      <c r="C67" s="18">
        <v>3.3</v>
      </c>
      <c r="D67" s="10" t="s">
        <v>174</v>
      </c>
      <c r="F67" s="19"/>
      <c r="G67" s="20"/>
      <c r="I67" s="21"/>
      <c r="J67" s="21"/>
      <c r="K67" s="6"/>
    </row>
    <row r="68" spans="1:11" x14ac:dyDescent="0.2">
      <c r="A68" s="14" t="s">
        <v>46</v>
      </c>
      <c r="B68" s="15" t="s">
        <v>384</v>
      </c>
      <c r="C68" s="18">
        <v>3.4</v>
      </c>
      <c r="D68" s="16"/>
      <c r="F68" s="19"/>
      <c r="G68" s="20"/>
      <c r="I68" s="21"/>
      <c r="J68" s="21"/>
      <c r="K68" s="6"/>
    </row>
    <row r="69" spans="1:11" x14ac:dyDescent="0.2">
      <c r="A69" s="14" t="s">
        <v>47</v>
      </c>
      <c r="B69" s="15" t="s">
        <v>385</v>
      </c>
      <c r="C69" s="18" t="s">
        <v>231</v>
      </c>
      <c r="D69" s="16" t="s">
        <v>316</v>
      </c>
      <c r="F69" s="19"/>
      <c r="G69" s="20"/>
      <c r="I69" s="21"/>
      <c r="J69" s="21"/>
      <c r="K69" s="6"/>
    </row>
    <row r="70" spans="1:11" x14ac:dyDescent="0.2">
      <c r="A70" s="14" t="s">
        <v>48</v>
      </c>
      <c r="B70" s="15" t="s">
        <v>386</v>
      </c>
      <c r="C70" s="18">
        <v>3.5</v>
      </c>
      <c r="D70" s="16"/>
      <c r="F70" s="19"/>
      <c r="G70" s="20"/>
      <c r="I70" s="21"/>
      <c r="J70" s="21"/>
      <c r="K70" s="6"/>
    </row>
    <row r="71" spans="1:11" x14ac:dyDescent="0.2">
      <c r="A71" s="14" t="s">
        <v>49</v>
      </c>
      <c r="B71" s="15" t="s">
        <v>387</v>
      </c>
      <c r="C71" s="18" t="s">
        <v>232</v>
      </c>
      <c r="D71" s="16" t="s">
        <v>316</v>
      </c>
      <c r="F71" s="19"/>
      <c r="G71" s="20"/>
      <c r="I71" s="21"/>
      <c r="J71" s="21"/>
      <c r="K71" s="6"/>
    </row>
    <row r="72" spans="1:11" x14ac:dyDescent="0.2">
      <c r="A72" s="14" t="s">
        <v>663</v>
      </c>
      <c r="B72" s="15" t="s">
        <v>388</v>
      </c>
      <c r="C72" s="18" t="s">
        <v>667</v>
      </c>
      <c r="D72" s="16"/>
      <c r="F72" s="19"/>
      <c r="G72" s="20"/>
      <c r="I72" s="21"/>
      <c r="J72" s="21"/>
      <c r="K72" s="6"/>
    </row>
    <row r="73" spans="1:11" x14ac:dyDescent="0.2">
      <c r="A73" s="14" t="s">
        <v>664</v>
      </c>
      <c r="B73" s="15" t="s">
        <v>389</v>
      </c>
      <c r="C73" s="18" t="s">
        <v>667</v>
      </c>
      <c r="D73" s="16" t="s">
        <v>316</v>
      </c>
      <c r="F73" s="19"/>
      <c r="G73" s="20"/>
      <c r="I73" s="21"/>
      <c r="J73" s="21"/>
      <c r="K73" s="6"/>
    </row>
    <row r="74" spans="1:11" x14ac:dyDescent="0.2">
      <c r="A74" s="14" t="s">
        <v>665</v>
      </c>
      <c r="B74" s="15" t="s">
        <v>390</v>
      </c>
      <c r="C74" s="18" t="s">
        <v>668</v>
      </c>
      <c r="D74" s="16"/>
      <c r="F74" s="19"/>
      <c r="G74" s="20"/>
      <c r="I74" s="21"/>
      <c r="J74" s="21"/>
      <c r="K74" s="6"/>
    </row>
    <row r="75" spans="1:11" x14ac:dyDescent="0.2">
      <c r="A75" s="14" t="s">
        <v>666</v>
      </c>
      <c r="B75" s="15" t="s">
        <v>391</v>
      </c>
      <c r="C75" s="18" t="s">
        <v>668</v>
      </c>
      <c r="D75" s="16" t="s">
        <v>316</v>
      </c>
      <c r="F75" s="19"/>
      <c r="G75" s="20"/>
      <c r="I75" s="21"/>
      <c r="J75" s="21"/>
      <c r="K75" s="6"/>
    </row>
    <row r="76" spans="1:11" x14ac:dyDescent="0.2">
      <c r="A76" s="14" t="s">
        <v>50</v>
      </c>
      <c r="B76" s="15" t="s">
        <v>392</v>
      </c>
      <c r="C76" s="18">
        <v>3.6</v>
      </c>
      <c r="D76" s="16"/>
      <c r="F76" s="19"/>
      <c r="G76" s="20"/>
      <c r="I76" s="21"/>
      <c r="J76" s="21"/>
      <c r="K76" s="6"/>
    </row>
    <row r="77" spans="1:11" x14ac:dyDescent="0.2">
      <c r="A77" s="14" t="s">
        <v>51</v>
      </c>
      <c r="B77" s="15" t="s">
        <v>393</v>
      </c>
      <c r="C77" s="18">
        <v>3.7</v>
      </c>
      <c r="D77" s="16"/>
      <c r="F77" s="19"/>
      <c r="G77" s="20"/>
      <c r="I77" s="21"/>
      <c r="J77" s="21"/>
      <c r="K77" s="6"/>
    </row>
    <row r="78" spans="1:11" x14ac:dyDescent="0.2">
      <c r="A78" s="14" t="s">
        <v>52</v>
      </c>
      <c r="B78" s="15" t="s">
        <v>394</v>
      </c>
      <c r="C78" s="18">
        <v>3.8</v>
      </c>
      <c r="D78" s="16"/>
      <c r="F78" s="19"/>
      <c r="G78" s="20"/>
      <c r="I78" s="21"/>
      <c r="J78" s="21"/>
      <c r="K78" s="6"/>
    </row>
    <row r="79" spans="1:11" x14ac:dyDescent="0.2">
      <c r="A79" s="14" t="s">
        <v>53</v>
      </c>
      <c r="B79" s="15" t="s">
        <v>395</v>
      </c>
      <c r="C79" s="18">
        <v>3.9</v>
      </c>
      <c r="D79" s="16"/>
      <c r="F79" s="19"/>
      <c r="G79" s="20"/>
      <c r="I79" s="21"/>
      <c r="J79" s="21"/>
      <c r="K79" s="6"/>
    </row>
    <row r="80" spans="1:11" x14ac:dyDescent="0.2">
      <c r="A80" s="14" t="s">
        <v>54</v>
      </c>
      <c r="B80" s="15" t="s">
        <v>396</v>
      </c>
      <c r="C80" s="18" t="s">
        <v>233</v>
      </c>
      <c r="D80" s="16"/>
      <c r="F80" s="19"/>
      <c r="G80" s="20"/>
      <c r="I80" s="21"/>
      <c r="J80" s="21"/>
      <c r="K80" s="7"/>
    </row>
    <row r="81" spans="1:11" x14ac:dyDescent="0.2">
      <c r="A81" s="14" t="s">
        <v>55</v>
      </c>
      <c r="B81" s="15" t="s">
        <v>397</v>
      </c>
      <c r="C81" s="18">
        <v>3.11</v>
      </c>
      <c r="D81" s="16"/>
      <c r="F81" s="19"/>
      <c r="G81" s="20"/>
      <c r="I81" s="21"/>
      <c r="J81" s="21"/>
      <c r="K81" s="6"/>
    </row>
    <row r="82" spans="1:11" x14ac:dyDescent="0.2">
      <c r="A82" s="14" t="s">
        <v>56</v>
      </c>
      <c r="B82" s="15" t="s">
        <v>398</v>
      </c>
      <c r="C82" s="18">
        <v>3.12</v>
      </c>
      <c r="D82" s="16"/>
      <c r="F82" s="19"/>
      <c r="G82" s="20"/>
      <c r="I82" s="21"/>
      <c r="J82" s="21"/>
      <c r="K82" s="6"/>
    </row>
    <row r="83" spans="1:11" x14ac:dyDescent="0.2">
      <c r="A83" s="14" t="s">
        <v>57</v>
      </c>
      <c r="B83" s="15" t="s">
        <v>399</v>
      </c>
      <c r="C83" s="18">
        <v>3.13</v>
      </c>
      <c r="D83" s="16"/>
      <c r="F83" s="19"/>
      <c r="G83" s="20"/>
      <c r="I83" s="21"/>
      <c r="J83" s="21"/>
      <c r="K83" s="4"/>
    </row>
    <row r="84" spans="1:11" ht="60" x14ac:dyDescent="0.2">
      <c r="A84" s="14" t="s">
        <v>58</v>
      </c>
      <c r="B84" s="15" t="s">
        <v>400</v>
      </c>
      <c r="C84" s="18">
        <v>3.14</v>
      </c>
      <c r="D84" s="10" t="s">
        <v>175</v>
      </c>
      <c r="F84" s="19"/>
      <c r="G84" s="20"/>
      <c r="I84" s="21"/>
      <c r="J84" s="21"/>
      <c r="K84" s="4"/>
    </row>
    <row r="85" spans="1:11" ht="105" x14ac:dyDescent="0.2">
      <c r="A85" s="14" t="s">
        <v>59</v>
      </c>
      <c r="B85" s="15" t="s">
        <v>401</v>
      </c>
      <c r="C85" s="18">
        <v>3.15</v>
      </c>
      <c r="D85" s="10" t="s">
        <v>176</v>
      </c>
      <c r="F85" s="19"/>
      <c r="G85" s="20"/>
      <c r="I85" s="21"/>
      <c r="J85" s="21"/>
      <c r="K85" s="6"/>
    </row>
    <row r="86" spans="1:11" ht="90" x14ac:dyDescent="0.2">
      <c r="A86" s="14" t="s">
        <v>60</v>
      </c>
      <c r="B86" s="15" t="s">
        <v>402</v>
      </c>
      <c r="C86" s="18">
        <v>3.16</v>
      </c>
      <c r="D86" s="10" t="s">
        <v>177</v>
      </c>
      <c r="F86" s="19"/>
      <c r="G86" s="20"/>
      <c r="I86" s="21"/>
      <c r="J86" s="21"/>
      <c r="K86" s="6"/>
    </row>
    <row r="87" spans="1:11" ht="30" x14ac:dyDescent="0.2">
      <c r="A87" s="14" t="s">
        <v>506</v>
      </c>
      <c r="B87" s="15" t="s">
        <v>403</v>
      </c>
      <c r="C87" s="18" t="s">
        <v>523</v>
      </c>
      <c r="D87" s="10" t="s">
        <v>183</v>
      </c>
      <c r="F87" s="19"/>
      <c r="G87" s="20"/>
      <c r="I87" s="21"/>
      <c r="J87" s="21"/>
      <c r="K87" s="6"/>
    </row>
    <row r="88" spans="1:11" ht="30" x14ac:dyDescent="0.2">
      <c r="A88" s="14" t="s">
        <v>61</v>
      </c>
      <c r="B88" s="15" t="s">
        <v>404</v>
      </c>
      <c r="C88" s="18">
        <v>3.17</v>
      </c>
      <c r="D88" s="10" t="s">
        <v>178</v>
      </c>
      <c r="F88" s="19"/>
      <c r="G88" s="20"/>
      <c r="I88" s="21"/>
      <c r="J88" s="21"/>
      <c r="K88" s="4"/>
    </row>
    <row r="89" spans="1:11" ht="45" x14ac:dyDescent="0.2">
      <c r="A89" s="14" t="s">
        <v>62</v>
      </c>
      <c r="B89" s="15" t="s">
        <v>405</v>
      </c>
      <c r="C89" s="18">
        <v>3.18</v>
      </c>
      <c r="D89" s="10" t="s">
        <v>700</v>
      </c>
      <c r="F89" s="19"/>
      <c r="G89" s="20"/>
      <c r="I89" s="21"/>
      <c r="J89" s="21"/>
      <c r="K89" s="4"/>
    </row>
    <row r="90" spans="1:11" ht="60" x14ac:dyDescent="0.2">
      <c r="A90" s="14" t="s">
        <v>63</v>
      </c>
      <c r="B90" s="15" t="s">
        <v>406</v>
      </c>
      <c r="C90" s="18">
        <v>3.19</v>
      </c>
      <c r="D90" s="10" t="s">
        <v>179</v>
      </c>
      <c r="F90" s="19"/>
      <c r="G90" s="20"/>
      <c r="I90" s="21"/>
      <c r="J90" s="21"/>
      <c r="K90" s="4"/>
    </row>
    <row r="91" spans="1:11" ht="75.75" customHeight="1" x14ac:dyDescent="0.2">
      <c r="A91" s="14" t="s">
        <v>64</v>
      </c>
      <c r="B91" s="15" t="s">
        <v>407</v>
      </c>
      <c r="C91" s="18" t="s">
        <v>234</v>
      </c>
      <c r="D91" s="10" t="s">
        <v>180</v>
      </c>
      <c r="F91" s="19"/>
      <c r="G91" s="20"/>
      <c r="I91" s="21"/>
      <c r="J91" s="21"/>
      <c r="K91" s="8"/>
    </row>
    <row r="92" spans="1:11" ht="60" x14ac:dyDescent="0.2">
      <c r="A92" s="14" t="s">
        <v>65</v>
      </c>
      <c r="B92" s="15" t="s">
        <v>408</v>
      </c>
      <c r="C92" s="18">
        <v>3.21</v>
      </c>
      <c r="D92" s="10" t="s">
        <v>181</v>
      </c>
      <c r="F92" s="19"/>
      <c r="G92" s="20"/>
      <c r="I92" s="21"/>
      <c r="J92" s="21"/>
      <c r="K92" s="8"/>
    </row>
    <row r="93" spans="1:11" ht="211.5" customHeight="1" x14ac:dyDescent="0.2">
      <c r="A93" s="14" t="s">
        <v>66</v>
      </c>
      <c r="B93" s="15" t="s">
        <v>409</v>
      </c>
      <c r="C93" s="18">
        <v>3.22</v>
      </c>
      <c r="D93" s="10" t="s">
        <v>532</v>
      </c>
      <c r="F93" s="19"/>
      <c r="G93" s="20"/>
      <c r="I93" s="21"/>
      <c r="J93" s="21"/>
      <c r="K93" s="8"/>
    </row>
    <row r="94" spans="1:11" x14ac:dyDescent="0.2">
      <c r="A94" s="14" t="s">
        <v>67</v>
      </c>
      <c r="B94" s="15" t="s">
        <v>410</v>
      </c>
      <c r="C94" s="18">
        <v>3.23</v>
      </c>
      <c r="D94" s="16"/>
      <c r="F94" s="19"/>
      <c r="G94" s="20"/>
      <c r="I94" s="21"/>
      <c r="J94" s="21"/>
      <c r="K94" s="8"/>
    </row>
    <row r="95" spans="1:11" x14ac:dyDescent="0.2">
      <c r="A95" s="14" t="s">
        <v>68</v>
      </c>
      <c r="B95" s="15" t="s">
        <v>411</v>
      </c>
      <c r="C95" s="18">
        <v>3.24</v>
      </c>
      <c r="D95" s="16"/>
      <c r="F95" s="19"/>
      <c r="G95" s="20"/>
      <c r="I95" s="21"/>
      <c r="J95" s="21"/>
      <c r="K95" s="8"/>
    </row>
    <row r="96" spans="1:11" ht="30" x14ac:dyDescent="0.2">
      <c r="A96" s="14" t="s">
        <v>634</v>
      </c>
      <c r="B96" s="15" t="s">
        <v>412</v>
      </c>
      <c r="C96" s="18" t="s">
        <v>235</v>
      </c>
      <c r="D96" s="10" t="s">
        <v>538</v>
      </c>
      <c r="F96" s="19"/>
      <c r="G96" s="20"/>
      <c r="I96" s="21"/>
      <c r="J96" s="21"/>
      <c r="K96" s="8"/>
    </row>
    <row r="97" spans="1:11" x14ac:dyDescent="0.2">
      <c r="A97" s="14" t="s">
        <v>669</v>
      </c>
      <c r="B97" s="15" t="s">
        <v>413</v>
      </c>
      <c r="C97" s="18" t="s">
        <v>670</v>
      </c>
      <c r="D97" s="10"/>
      <c r="F97" s="19"/>
      <c r="G97" s="20"/>
      <c r="I97" s="21"/>
      <c r="J97" s="21"/>
      <c r="K97" s="8"/>
    </row>
    <row r="98" spans="1:11" x14ac:dyDescent="0.2">
      <c r="A98" s="14" t="s">
        <v>69</v>
      </c>
      <c r="B98" s="15" t="s">
        <v>414</v>
      </c>
      <c r="C98" s="18">
        <v>4.0999999999999996</v>
      </c>
      <c r="D98" s="16"/>
      <c r="F98" s="19"/>
      <c r="G98" s="20"/>
      <c r="I98" s="21"/>
      <c r="J98" s="19"/>
      <c r="K98" s="4"/>
    </row>
    <row r="99" spans="1:11" x14ac:dyDescent="0.2">
      <c r="A99" s="14" t="s">
        <v>70</v>
      </c>
      <c r="B99" s="15" t="s">
        <v>415</v>
      </c>
      <c r="C99" s="18" t="s">
        <v>236</v>
      </c>
      <c r="D99" s="16" t="s">
        <v>316</v>
      </c>
      <c r="F99" s="19"/>
      <c r="G99" s="20"/>
      <c r="I99" s="21"/>
      <c r="J99" s="21"/>
      <c r="K99" s="4"/>
    </row>
    <row r="100" spans="1:11" x14ac:dyDescent="0.2">
      <c r="A100" s="14" t="s">
        <v>71</v>
      </c>
      <c r="B100" s="15" t="s">
        <v>416</v>
      </c>
      <c r="C100" s="18" t="s">
        <v>237</v>
      </c>
      <c r="D100" s="16" t="s">
        <v>316</v>
      </c>
      <c r="F100" s="19"/>
      <c r="G100" s="20"/>
      <c r="I100" s="21"/>
      <c r="J100" s="21"/>
      <c r="K100" s="4"/>
    </row>
    <row r="101" spans="1:11" x14ac:dyDescent="0.2">
      <c r="A101" s="14" t="s">
        <v>72</v>
      </c>
      <c r="B101" s="15" t="s">
        <v>417</v>
      </c>
      <c r="C101" s="18" t="s">
        <v>238</v>
      </c>
      <c r="D101" s="16" t="s">
        <v>316</v>
      </c>
      <c r="F101" s="19"/>
      <c r="G101" s="20"/>
      <c r="I101" s="21"/>
      <c r="J101" s="21"/>
      <c r="K101" s="4"/>
    </row>
    <row r="102" spans="1:11" ht="225" x14ac:dyDescent="0.2">
      <c r="A102" s="14" t="s">
        <v>73</v>
      </c>
      <c r="B102" s="15" t="s">
        <v>418</v>
      </c>
      <c r="C102" s="18">
        <v>4.2</v>
      </c>
      <c r="D102" s="10" t="s">
        <v>701</v>
      </c>
      <c r="F102" s="19"/>
      <c r="G102" s="20"/>
      <c r="I102" s="21"/>
      <c r="J102" s="21"/>
      <c r="K102" s="4"/>
    </row>
    <row r="103" spans="1:11" x14ac:dyDescent="0.2">
      <c r="A103" s="14" t="s">
        <v>74</v>
      </c>
      <c r="B103" s="15" t="s">
        <v>419</v>
      </c>
      <c r="C103" s="18" t="s">
        <v>239</v>
      </c>
      <c r="D103" s="16"/>
      <c r="F103" s="19"/>
      <c r="G103" s="20"/>
      <c r="I103" s="21"/>
      <c r="J103" s="21"/>
      <c r="K103" s="4"/>
    </row>
    <row r="104" spans="1:11" x14ac:dyDescent="0.2">
      <c r="A104" s="14" t="s">
        <v>75</v>
      </c>
      <c r="B104" s="15" t="s">
        <v>420</v>
      </c>
      <c r="C104" s="16"/>
      <c r="D104" s="16"/>
    </row>
    <row r="105" spans="1:11" ht="225" x14ac:dyDescent="0.2">
      <c r="A105" s="14" t="s">
        <v>76</v>
      </c>
      <c r="B105" s="15" t="s">
        <v>421</v>
      </c>
      <c r="C105" s="18">
        <v>4.3</v>
      </c>
      <c r="D105" s="10" t="s">
        <v>701</v>
      </c>
      <c r="F105" s="19"/>
      <c r="G105" s="20"/>
      <c r="I105" s="21"/>
      <c r="J105" s="21"/>
      <c r="K105" s="4"/>
    </row>
    <row r="106" spans="1:11" x14ac:dyDescent="0.2">
      <c r="A106" s="14" t="s">
        <v>77</v>
      </c>
      <c r="B106" s="15" t="s">
        <v>422</v>
      </c>
      <c r="C106" s="18" t="s">
        <v>240</v>
      </c>
      <c r="D106" s="16"/>
      <c r="F106" s="19"/>
      <c r="G106" s="20"/>
      <c r="I106" s="21"/>
      <c r="J106" s="21"/>
      <c r="K106" s="4"/>
    </row>
    <row r="107" spans="1:11" x14ac:dyDescent="0.2">
      <c r="A107" s="14" t="s">
        <v>78</v>
      </c>
      <c r="B107" s="15" t="s">
        <v>423</v>
      </c>
      <c r="C107" s="16"/>
      <c r="D107" s="16"/>
    </row>
    <row r="108" spans="1:11" ht="135" x14ac:dyDescent="0.2">
      <c r="A108" s="14" t="s">
        <v>79</v>
      </c>
      <c r="B108" s="15" t="s">
        <v>424</v>
      </c>
      <c r="C108" s="18">
        <v>4.4000000000000004</v>
      </c>
      <c r="D108" s="10" t="s">
        <v>702</v>
      </c>
      <c r="F108" s="19"/>
      <c r="G108" s="20"/>
      <c r="I108" s="21"/>
      <c r="J108" s="21"/>
      <c r="K108" s="4"/>
    </row>
    <row r="109" spans="1:11" ht="45" x14ac:dyDescent="0.2">
      <c r="A109" s="22" t="s">
        <v>627</v>
      </c>
      <c r="B109" s="15" t="s">
        <v>425</v>
      </c>
      <c r="C109" s="18">
        <v>5.0999999999999996</v>
      </c>
      <c r="D109" s="10" t="s">
        <v>184</v>
      </c>
      <c r="F109" s="19"/>
      <c r="G109" s="20"/>
      <c r="I109" s="21"/>
      <c r="J109" s="21"/>
      <c r="K109" s="4"/>
    </row>
    <row r="110" spans="1:11" x14ac:dyDescent="0.2">
      <c r="A110" s="14" t="s">
        <v>80</v>
      </c>
      <c r="B110" s="15" t="s">
        <v>426</v>
      </c>
      <c r="C110" s="18" t="s">
        <v>241</v>
      </c>
      <c r="D110" s="14" t="s">
        <v>316</v>
      </c>
      <c r="F110" s="19"/>
      <c r="G110" s="20"/>
      <c r="I110" s="21"/>
      <c r="J110" s="21"/>
      <c r="K110" s="4"/>
    </row>
    <row r="111" spans="1:11" x14ac:dyDescent="0.2">
      <c r="A111" s="14" t="s">
        <v>81</v>
      </c>
      <c r="B111" s="15" t="s">
        <v>427</v>
      </c>
      <c r="C111" s="18" t="s">
        <v>242</v>
      </c>
      <c r="D111" s="14" t="s">
        <v>316</v>
      </c>
      <c r="F111" s="19"/>
      <c r="G111" s="20"/>
      <c r="I111" s="21"/>
      <c r="J111" s="21"/>
      <c r="K111" s="4"/>
    </row>
    <row r="112" spans="1:11" x14ac:dyDescent="0.2">
      <c r="A112" s="14" t="s">
        <v>82</v>
      </c>
      <c r="B112" s="15" t="s">
        <v>428</v>
      </c>
      <c r="C112" s="18" t="s">
        <v>243</v>
      </c>
      <c r="D112" s="14" t="s">
        <v>316</v>
      </c>
      <c r="F112" s="19"/>
      <c r="G112" s="20"/>
      <c r="I112" s="21"/>
      <c r="J112" s="21"/>
      <c r="K112" s="4"/>
    </row>
    <row r="113" spans="1:11" x14ac:dyDescent="0.2">
      <c r="A113" s="14" t="s">
        <v>83</v>
      </c>
      <c r="B113" s="15" t="s">
        <v>429</v>
      </c>
      <c r="C113" s="18" t="s">
        <v>244</v>
      </c>
      <c r="D113" s="14" t="s">
        <v>316</v>
      </c>
      <c r="F113" s="19"/>
      <c r="G113" s="20"/>
      <c r="I113" s="21"/>
      <c r="J113" s="21"/>
      <c r="K113" s="4"/>
    </row>
    <row r="114" spans="1:11" x14ac:dyDescent="0.2">
      <c r="A114" s="14" t="s">
        <v>84</v>
      </c>
      <c r="B114" s="15" t="s">
        <v>430</v>
      </c>
      <c r="C114" s="18" t="s">
        <v>245</v>
      </c>
      <c r="D114" s="14" t="s">
        <v>316</v>
      </c>
      <c r="F114" s="19"/>
      <c r="G114" s="20"/>
      <c r="I114" s="21"/>
      <c r="J114" s="21"/>
      <c r="K114" s="4"/>
    </row>
    <row r="115" spans="1:11" x14ac:dyDescent="0.2">
      <c r="A115" s="14" t="s">
        <v>547</v>
      </c>
      <c r="B115" s="15" t="s">
        <v>431</v>
      </c>
      <c r="C115" s="18" t="s">
        <v>246</v>
      </c>
      <c r="D115" s="16" t="s">
        <v>316</v>
      </c>
      <c r="F115" s="19"/>
      <c r="G115" s="20"/>
      <c r="I115" s="21"/>
      <c r="J115" s="21"/>
      <c r="K115" s="4"/>
    </row>
    <row r="116" spans="1:11" x14ac:dyDescent="0.2">
      <c r="A116" s="14" t="s">
        <v>548</v>
      </c>
      <c r="B116" s="15" t="s">
        <v>432</v>
      </c>
      <c r="C116" s="18" t="s">
        <v>247</v>
      </c>
      <c r="D116" s="16" t="s">
        <v>316</v>
      </c>
      <c r="F116" s="19"/>
      <c r="G116" s="20"/>
      <c r="I116" s="21"/>
      <c r="J116" s="21"/>
      <c r="K116" s="4"/>
    </row>
    <row r="117" spans="1:11" x14ac:dyDescent="0.2">
      <c r="A117" s="14" t="s">
        <v>549</v>
      </c>
      <c r="B117" s="15" t="s">
        <v>433</v>
      </c>
      <c r="C117" s="18" t="s">
        <v>248</v>
      </c>
      <c r="D117" s="16" t="s">
        <v>316</v>
      </c>
      <c r="F117" s="19"/>
      <c r="G117" s="20"/>
      <c r="I117" s="21"/>
      <c r="J117" s="21"/>
      <c r="K117" s="4"/>
    </row>
    <row r="118" spans="1:11" x14ac:dyDescent="0.2">
      <c r="A118" s="14" t="s">
        <v>85</v>
      </c>
      <c r="B118" s="15" t="s">
        <v>434</v>
      </c>
      <c r="C118" s="18" t="s">
        <v>249</v>
      </c>
      <c r="D118" s="14" t="s">
        <v>316</v>
      </c>
      <c r="F118" s="19"/>
      <c r="G118" s="20"/>
      <c r="I118" s="21"/>
      <c r="J118" s="21"/>
      <c r="K118" s="4"/>
    </row>
    <row r="119" spans="1:11" ht="30" x14ac:dyDescent="0.2">
      <c r="A119" s="14" t="s">
        <v>86</v>
      </c>
      <c r="B119" s="15" t="s">
        <v>435</v>
      </c>
      <c r="C119" s="22" t="s">
        <v>613</v>
      </c>
      <c r="D119" s="14" t="s">
        <v>316</v>
      </c>
      <c r="F119" s="19"/>
      <c r="G119" s="20"/>
      <c r="I119" s="21"/>
      <c r="J119" s="21"/>
      <c r="K119" s="4"/>
    </row>
    <row r="120" spans="1:11" x14ac:dyDescent="0.2">
      <c r="A120" s="14" t="s">
        <v>550</v>
      </c>
      <c r="B120" s="15" t="s">
        <v>436</v>
      </c>
      <c r="C120" s="18" t="s">
        <v>250</v>
      </c>
      <c r="D120" s="16" t="s">
        <v>316</v>
      </c>
      <c r="F120" s="19"/>
      <c r="G120" s="20"/>
      <c r="I120" s="21"/>
      <c r="J120" s="21"/>
      <c r="K120" s="4"/>
    </row>
    <row r="121" spans="1:11" x14ac:dyDescent="0.2">
      <c r="A121" s="14" t="s">
        <v>574</v>
      </c>
      <c r="B121" s="15" t="s">
        <v>437</v>
      </c>
      <c r="C121" s="18" t="s">
        <v>251</v>
      </c>
      <c r="D121" s="16" t="s">
        <v>316</v>
      </c>
      <c r="F121" s="19"/>
      <c r="G121" s="20"/>
      <c r="I121" s="21"/>
      <c r="J121" s="21"/>
      <c r="K121" s="4"/>
    </row>
    <row r="122" spans="1:11" x14ac:dyDescent="0.2">
      <c r="A122" s="14" t="s">
        <v>551</v>
      </c>
      <c r="B122" s="15" t="s">
        <v>438</v>
      </c>
      <c r="C122" s="18" t="s">
        <v>252</v>
      </c>
      <c r="D122" s="16" t="s">
        <v>316</v>
      </c>
      <c r="F122" s="19"/>
      <c r="G122" s="20"/>
      <c r="I122" s="21"/>
      <c r="J122" s="21"/>
      <c r="K122" s="4"/>
    </row>
    <row r="123" spans="1:11" x14ac:dyDescent="0.2">
      <c r="A123" s="14" t="s">
        <v>552</v>
      </c>
      <c r="B123" s="15" t="s">
        <v>439</v>
      </c>
      <c r="C123" s="18" t="s">
        <v>253</v>
      </c>
      <c r="D123" s="16" t="s">
        <v>316</v>
      </c>
      <c r="E123" s="23"/>
      <c r="F123" s="19"/>
      <c r="G123" s="20"/>
      <c r="I123" s="21"/>
      <c r="J123" s="21"/>
      <c r="K123" s="4"/>
    </row>
    <row r="124" spans="1:11" x14ac:dyDescent="0.2">
      <c r="A124" s="14" t="s">
        <v>553</v>
      </c>
      <c r="B124" s="15" t="s">
        <v>440</v>
      </c>
      <c r="C124" s="18" t="s">
        <v>254</v>
      </c>
      <c r="D124" s="16" t="s">
        <v>316</v>
      </c>
      <c r="E124" s="23"/>
      <c r="F124" s="19"/>
      <c r="G124" s="20"/>
      <c r="I124" s="21"/>
      <c r="J124" s="21"/>
      <c r="K124" s="4"/>
    </row>
    <row r="125" spans="1:11" ht="22.5" customHeight="1" x14ac:dyDescent="0.2">
      <c r="A125" s="14" t="s">
        <v>554</v>
      </c>
      <c r="B125" s="15" t="s">
        <v>441</v>
      </c>
      <c r="C125" s="18" t="s">
        <v>602</v>
      </c>
      <c r="D125" s="16" t="s">
        <v>316</v>
      </c>
      <c r="E125" s="23"/>
      <c r="F125" s="19"/>
      <c r="G125" s="20"/>
      <c r="I125" s="21"/>
      <c r="J125" s="21"/>
      <c r="K125" s="4"/>
    </row>
    <row r="126" spans="1:11" x14ac:dyDescent="0.2">
      <c r="A126" s="14" t="s">
        <v>555</v>
      </c>
      <c r="B126" s="15" t="s">
        <v>442</v>
      </c>
      <c r="C126" s="18" t="s">
        <v>603</v>
      </c>
      <c r="D126" s="16" t="s">
        <v>316</v>
      </c>
      <c r="E126" s="23"/>
      <c r="F126" s="19"/>
      <c r="G126" s="20"/>
      <c r="I126" s="21"/>
      <c r="J126" s="21"/>
      <c r="K126" s="4"/>
    </row>
    <row r="127" spans="1:11" x14ac:dyDescent="0.2">
      <c r="A127" s="14" t="s">
        <v>671</v>
      </c>
      <c r="B127" s="15" t="s">
        <v>443</v>
      </c>
      <c r="C127" s="18"/>
      <c r="D127" s="16" t="s">
        <v>316</v>
      </c>
      <c r="E127" s="23"/>
      <c r="F127" s="19"/>
      <c r="G127" s="20"/>
      <c r="I127" s="21"/>
      <c r="J127" s="21"/>
      <c r="K127" s="4"/>
    </row>
    <row r="128" spans="1:11" ht="18" customHeight="1" x14ac:dyDescent="0.2">
      <c r="A128" s="14" t="s">
        <v>87</v>
      </c>
      <c r="B128" s="15" t="s">
        <v>444</v>
      </c>
      <c r="C128" s="18" t="s">
        <v>604</v>
      </c>
      <c r="D128" s="14" t="s">
        <v>316</v>
      </c>
      <c r="E128" s="23"/>
      <c r="F128" s="19"/>
      <c r="G128" s="20"/>
      <c r="I128" s="21"/>
      <c r="J128" s="21"/>
      <c r="K128" s="4"/>
    </row>
    <row r="129" spans="1:11" x14ac:dyDescent="0.2">
      <c r="A129" s="14" t="s">
        <v>88</v>
      </c>
      <c r="B129" s="15" t="s">
        <v>445</v>
      </c>
      <c r="C129" s="14" t="s">
        <v>605</v>
      </c>
      <c r="D129" s="14" t="s">
        <v>316</v>
      </c>
      <c r="E129" s="23"/>
      <c r="F129" s="19"/>
      <c r="G129" s="20"/>
      <c r="I129" s="21"/>
      <c r="J129" s="21"/>
      <c r="K129" s="4"/>
    </row>
    <row r="130" spans="1:11" x14ac:dyDescent="0.2">
      <c r="A130" s="14" t="s">
        <v>89</v>
      </c>
      <c r="B130" s="15" t="s">
        <v>446</v>
      </c>
      <c r="C130" s="14" t="s">
        <v>606</v>
      </c>
      <c r="D130" s="14" t="s">
        <v>316</v>
      </c>
      <c r="E130" s="23"/>
      <c r="F130" s="19"/>
      <c r="G130" s="20"/>
      <c r="I130" s="21"/>
      <c r="J130" s="21"/>
      <c r="K130" s="4"/>
    </row>
    <row r="131" spans="1:11" ht="19.5" customHeight="1" x14ac:dyDescent="0.2">
      <c r="A131" s="14" t="s">
        <v>90</v>
      </c>
      <c r="B131" s="15" t="s">
        <v>447</v>
      </c>
      <c r="C131" s="14" t="s">
        <v>607</v>
      </c>
      <c r="D131" s="14" t="s">
        <v>316</v>
      </c>
      <c r="E131" s="23"/>
      <c r="F131" s="19"/>
      <c r="G131" s="20"/>
      <c r="I131" s="21"/>
      <c r="J131" s="21"/>
      <c r="K131" s="4"/>
    </row>
    <row r="132" spans="1:11" ht="18" customHeight="1" x14ac:dyDescent="0.2">
      <c r="A132" s="14" t="s">
        <v>91</v>
      </c>
      <c r="B132" s="15" t="s">
        <v>448</v>
      </c>
      <c r="C132" s="14" t="s">
        <v>608</v>
      </c>
      <c r="D132" s="14" t="s">
        <v>316</v>
      </c>
      <c r="E132" s="23"/>
      <c r="F132" s="19"/>
      <c r="G132" s="20"/>
      <c r="I132" s="21"/>
      <c r="J132" s="21"/>
      <c r="K132" s="4"/>
    </row>
    <row r="133" spans="1:11" x14ac:dyDescent="0.2">
      <c r="A133" s="14" t="s">
        <v>556</v>
      </c>
      <c r="B133" s="15" t="s">
        <v>449</v>
      </c>
      <c r="C133" s="14" t="s">
        <v>609</v>
      </c>
      <c r="D133" s="16" t="s">
        <v>316</v>
      </c>
      <c r="E133" s="23"/>
      <c r="F133" s="19"/>
      <c r="G133" s="20"/>
      <c r="I133" s="21"/>
      <c r="J133" s="21"/>
      <c r="K133" s="4"/>
    </row>
    <row r="134" spans="1:11" ht="21.75" customHeight="1" x14ac:dyDescent="0.2">
      <c r="A134" s="14" t="s">
        <v>557</v>
      </c>
      <c r="B134" s="15" t="s">
        <v>450</v>
      </c>
      <c r="C134" s="18" t="s">
        <v>610</v>
      </c>
      <c r="D134" s="16" t="s">
        <v>316</v>
      </c>
      <c r="E134" s="23"/>
      <c r="F134" s="19"/>
      <c r="G134" s="20"/>
      <c r="I134" s="21"/>
      <c r="J134" s="21"/>
      <c r="K134" s="4"/>
    </row>
    <row r="135" spans="1:11" x14ac:dyDescent="0.2">
      <c r="A135" s="14" t="s">
        <v>558</v>
      </c>
      <c r="B135" s="15" t="s">
        <v>451</v>
      </c>
      <c r="C135" s="18" t="s">
        <v>611</v>
      </c>
      <c r="D135" s="16" t="s">
        <v>316</v>
      </c>
      <c r="E135" s="23"/>
      <c r="F135" s="19"/>
      <c r="G135" s="20"/>
      <c r="I135" s="21"/>
      <c r="J135" s="21"/>
      <c r="K135" s="4"/>
    </row>
    <row r="136" spans="1:11" x14ac:dyDescent="0.2">
      <c r="A136" s="14" t="s">
        <v>92</v>
      </c>
      <c r="B136" s="15" t="s">
        <v>452</v>
      </c>
      <c r="C136" s="18" t="s">
        <v>612</v>
      </c>
      <c r="D136" s="14" t="s">
        <v>316</v>
      </c>
      <c r="E136" s="23"/>
      <c r="F136" s="19"/>
      <c r="G136" s="20"/>
      <c r="I136" s="21"/>
      <c r="J136" s="21"/>
      <c r="K136" s="4"/>
    </row>
    <row r="137" spans="1:11" ht="30" x14ac:dyDescent="0.2">
      <c r="A137" s="14" t="s">
        <v>93</v>
      </c>
      <c r="B137" s="15" t="s">
        <v>453</v>
      </c>
      <c r="C137" s="22" t="s">
        <v>613</v>
      </c>
      <c r="D137" s="14" t="s">
        <v>316</v>
      </c>
      <c r="E137" s="23"/>
      <c r="F137" s="19"/>
      <c r="G137" s="20"/>
      <c r="I137" s="21"/>
      <c r="J137" s="21"/>
      <c r="K137" s="4"/>
    </row>
    <row r="138" spans="1:11" ht="30" x14ac:dyDescent="0.2">
      <c r="A138" s="14" t="s">
        <v>94</v>
      </c>
      <c r="B138" s="15" t="s">
        <v>454</v>
      </c>
      <c r="C138" s="22" t="s">
        <v>613</v>
      </c>
      <c r="D138" s="14"/>
      <c r="E138" s="23"/>
      <c r="F138" s="19"/>
      <c r="G138" s="20"/>
      <c r="I138" s="21"/>
      <c r="J138" s="21"/>
      <c r="K138" s="4"/>
    </row>
    <row r="139" spans="1:11" ht="409.5" x14ac:dyDescent="0.2">
      <c r="A139" s="14" t="s">
        <v>95</v>
      </c>
      <c r="B139" s="15" t="s">
        <v>455</v>
      </c>
      <c r="C139" s="18" t="s">
        <v>255</v>
      </c>
      <c r="D139" s="22" t="s">
        <v>542</v>
      </c>
      <c r="E139" s="23"/>
      <c r="F139" s="19"/>
      <c r="G139" s="20"/>
      <c r="I139" s="21"/>
      <c r="J139" s="21"/>
      <c r="K139" s="4"/>
    </row>
    <row r="140" spans="1:11" x14ac:dyDescent="0.2">
      <c r="A140" s="14" t="s">
        <v>96</v>
      </c>
      <c r="B140" s="15" t="s">
        <v>456</v>
      </c>
      <c r="C140" s="18" t="s">
        <v>256</v>
      </c>
      <c r="D140" s="16"/>
      <c r="E140" s="23"/>
      <c r="F140" s="20"/>
      <c r="G140" s="20"/>
      <c r="I140" s="21"/>
      <c r="J140" s="21"/>
      <c r="K140" s="4"/>
    </row>
    <row r="141" spans="1:11" ht="409.5" x14ac:dyDescent="0.2">
      <c r="A141" s="14" t="s">
        <v>97</v>
      </c>
      <c r="B141" s="15" t="s">
        <v>457</v>
      </c>
      <c r="C141" s="18" t="s">
        <v>257</v>
      </c>
      <c r="D141" s="10" t="s">
        <v>629</v>
      </c>
      <c r="E141" s="23"/>
      <c r="F141" s="19"/>
      <c r="G141" s="20"/>
      <c r="I141" s="21"/>
      <c r="J141" s="21"/>
      <c r="K141" s="4"/>
    </row>
    <row r="142" spans="1:11" x14ac:dyDescent="0.2">
      <c r="A142" s="14" t="s">
        <v>98</v>
      </c>
      <c r="B142" s="15" t="s">
        <v>458</v>
      </c>
      <c r="C142" s="18" t="s">
        <v>258</v>
      </c>
      <c r="D142" s="16"/>
      <c r="E142" s="23"/>
      <c r="F142" s="19"/>
      <c r="G142" s="20"/>
      <c r="I142" s="21"/>
      <c r="J142" s="21"/>
      <c r="K142" s="4"/>
    </row>
    <row r="143" spans="1:11" x14ac:dyDescent="0.2">
      <c r="A143" s="14" t="s">
        <v>99</v>
      </c>
      <c r="B143" s="15" t="s">
        <v>459</v>
      </c>
      <c r="C143" s="18" t="s">
        <v>259</v>
      </c>
      <c r="D143" s="16" t="s">
        <v>316</v>
      </c>
      <c r="E143" s="23"/>
      <c r="F143" s="19"/>
      <c r="G143" s="20"/>
      <c r="I143" s="21"/>
      <c r="J143" s="21"/>
      <c r="K143" s="4"/>
    </row>
    <row r="144" spans="1:11" ht="409.5" x14ac:dyDescent="0.2">
      <c r="A144" s="14" t="s">
        <v>100</v>
      </c>
      <c r="B144" s="15" t="s">
        <v>460</v>
      </c>
      <c r="C144" s="18" t="s">
        <v>260</v>
      </c>
      <c r="D144" s="10" t="s">
        <v>629</v>
      </c>
      <c r="E144" s="23"/>
      <c r="F144" s="19"/>
      <c r="G144" s="20"/>
      <c r="I144" s="21"/>
      <c r="J144" s="21"/>
      <c r="K144" s="4"/>
    </row>
    <row r="145" spans="1:11" x14ac:dyDescent="0.2">
      <c r="A145" s="14" t="s">
        <v>101</v>
      </c>
      <c r="B145" s="15" t="s">
        <v>461</v>
      </c>
      <c r="C145" s="18" t="s">
        <v>261</v>
      </c>
      <c r="D145" s="16"/>
      <c r="E145" s="23"/>
      <c r="F145" s="19"/>
      <c r="G145" s="20"/>
      <c r="I145" s="21"/>
      <c r="J145" s="21"/>
      <c r="K145" s="4"/>
    </row>
    <row r="146" spans="1:11" x14ac:dyDescent="0.2">
      <c r="A146" s="14" t="s">
        <v>102</v>
      </c>
      <c r="B146" s="15" t="s">
        <v>462</v>
      </c>
      <c r="C146" s="18" t="s">
        <v>262</v>
      </c>
      <c r="D146" s="16" t="s">
        <v>316</v>
      </c>
      <c r="E146" s="23"/>
      <c r="F146" s="19"/>
      <c r="G146" s="20"/>
      <c r="I146" s="21"/>
      <c r="J146" s="21"/>
      <c r="K146" s="4"/>
    </row>
    <row r="147" spans="1:11" ht="409.5" x14ac:dyDescent="0.2">
      <c r="A147" s="14" t="s">
        <v>103</v>
      </c>
      <c r="B147" s="15" t="s">
        <v>463</v>
      </c>
      <c r="C147" s="18" t="s">
        <v>263</v>
      </c>
      <c r="D147" s="10" t="s">
        <v>629</v>
      </c>
      <c r="E147" s="23"/>
      <c r="F147" s="19"/>
      <c r="G147" s="20"/>
      <c r="I147" s="21"/>
      <c r="J147" s="21"/>
      <c r="K147" s="4"/>
    </row>
    <row r="148" spans="1:11" x14ac:dyDescent="0.2">
      <c r="A148" s="14" t="s">
        <v>104</v>
      </c>
      <c r="B148" s="15" t="s">
        <v>464</v>
      </c>
      <c r="C148" s="18" t="s">
        <v>264</v>
      </c>
      <c r="D148" s="16"/>
      <c r="E148" s="23"/>
      <c r="F148" s="19"/>
      <c r="G148" s="20"/>
      <c r="I148" s="21"/>
      <c r="J148" s="21"/>
      <c r="K148" s="4"/>
    </row>
    <row r="149" spans="1:11" x14ac:dyDescent="0.2">
      <c r="A149" s="14" t="s">
        <v>105</v>
      </c>
      <c r="B149" s="15" t="s">
        <v>465</v>
      </c>
      <c r="C149" s="18" t="s">
        <v>265</v>
      </c>
      <c r="D149" s="16"/>
      <c r="E149" s="23"/>
      <c r="F149" s="19"/>
      <c r="G149" s="20"/>
      <c r="I149" s="21"/>
      <c r="J149" s="21"/>
      <c r="K149" s="4"/>
    </row>
    <row r="150" spans="1:11" ht="60" x14ac:dyDescent="0.2">
      <c r="A150" s="14" t="s">
        <v>106</v>
      </c>
      <c r="B150" s="15" t="s">
        <v>466</v>
      </c>
      <c r="C150" s="18">
        <v>5.4</v>
      </c>
      <c r="D150" s="10" t="s">
        <v>185</v>
      </c>
      <c r="E150" s="23"/>
      <c r="F150" s="19"/>
      <c r="G150" s="20"/>
      <c r="I150" s="21"/>
      <c r="J150" s="21"/>
      <c r="K150" s="4"/>
    </row>
    <row r="151" spans="1:11" x14ac:dyDescent="0.2">
      <c r="A151" s="14" t="s">
        <v>107</v>
      </c>
      <c r="B151" s="15" t="s">
        <v>467</v>
      </c>
      <c r="C151" s="18" t="s">
        <v>266</v>
      </c>
      <c r="D151" s="16" t="s">
        <v>316</v>
      </c>
      <c r="E151" s="23"/>
      <c r="F151" s="19"/>
      <c r="G151" s="20"/>
      <c r="I151" s="21"/>
      <c r="J151" s="21"/>
      <c r="K151" s="4"/>
    </row>
    <row r="152" spans="1:11" x14ac:dyDescent="0.2">
      <c r="A152" s="14" t="s">
        <v>108</v>
      </c>
      <c r="B152" s="15" t="s">
        <v>468</v>
      </c>
      <c r="C152" s="18" t="s">
        <v>267</v>
      </c>
      <c r="D152" s="16" t="s">
        <v>316</v>
      </c>
      <c r="E152" s="23"/>
      <c r="F152" s="19"/>
      <c r="G152" s="20"/>
      <c r="I152" s="21"/>
      <c r="J152" s="21"/>
      <c r="K152" s="4"/>
    </row>
    <row r="153" spans="1:11" x14ac:dyDescent="0.2">
      <c r="A153" s="14" t="s">
        <v>109</v>
      </c>
      <c r="B153" s="15" t="s">
        <v>469</v>
      </c>
      <c r="C153" s="24" t="s">
        <v>268</v>
      </c>
      <c r="D153" s="16" t="s">
        <v>316</v>
      </c>
      <c r="E153" s="23"/>
      <c r="F153" s="19"/>
      <c r="G153" s="20"/>
      <c r="I153" s="21"/>
      <c r="J153" s="21"/>
      <c r="K153" s="4"/>
    </row>
    <row r="154" spans="1:11" ht="30" x14ac:dyDescent="0.2">
      <c r="A154" s="14" t="s">
        <v>110</v>
      </c>
      <c r="B154" s="15" t="s">
        <v>470</v>
      </c>
      <c r="C154" s="22" t="s">
        <v>613</v>
      </c>
      <c r="D154" s="16" t="s">
        <v>316</v>
      </c>
      <c r="E154" s="23"/>
      <c r="F154" s="19"/>
      <c r="G154" s="20"/>
      <c r="I154" s="21"/>
      <c r="J154" s="21"/>
      <c r="K154" s="4"/>
    </row>
    <row r="155" spans="1:11" x14ac:dyDescent="0.2">
      <c r="A155" s="14" t="s">
        <v>559</v>
      </c>
      <c r="B155" s="15" t="s">
        <v>471</v>
      </c>
      <c r="C155" s="18" t="s">
        <v>269</v>
      </c>
      <c r="D155" s="16" t="s">
        <v>316</v>
      </c>
      <c r="E155" s="23"/>
      <c r="F155" s="19"/>
      <c r="G155" s="20"/>
      <c r="I155" s="21"/>
      <c r="J155" s="21"/>
      <c r="K155" s="4"/>
    </row>
    <row r="156" spans="1:11" x14ac:dyDescent="0.2">
      <c r="A156" s="14" t="s">
        <v>560</v>
      </c>
      <c r="B156" s="15" t="s">
        <v>472</v>
      </c>
      <c r="C156" s="18" t="s">
        <v>270</v>
      </c>
      <c r="D156" s="16" t="s">
        <v>316</v>
      </c>
      <c r="E156" s="23"/>
      <c r="F156" s="19"/>
      <c r="G156" s="20"/>
      <c r="I156" s="21"/>
      <c r="J156" s="21"/>
      <c r="K156" s="4"/>
    </row>
    <row r="157" spans="1:11" x14ac:dyDescent="0.2">
      <c r="A157" s="14" t="s">
        <v>111</v>
      </c>
      <c r="B157" s="15" t="s">
        <v>473</v>
      </c>
      <c r="C157" s="18" t="s">
        <v>271</v>
      </c>
      <c r="D157" s="16" t="s">
        <v>316</v>
      </c>
      <c r="E157" s="23"/>
      <c r="F157" s="19"/>
      <c r="G157" s="20"/>
      <c r="I157" s="21"/>
      <c r="J157" s="21"/>
      <c r="K157" s="4"/>
    </row>
    <row r="158" spans="1:11" x14ac:dyDescent="0.2">
      <c r="A158" s="14" t="s">
        <v>112</v>
      </c>
      <c r="B158" s="15" t="s">
        <v>474</v>
      </c>
      <c r="C158" s="18" t="s">
        <v>272</v>
      </c>
      <c r="D158" s="16" t="s">
        <v>316</v>
      </c>
      <c r="E158" s="23"/>
      <c r="F158" s="19"/>
      <c r="G158" s="20"/>
      <c r="I158" s="21"/>
      <c r="J158" s="21"/>
      <c r="K158" s="4"/>
    </row>
    <row r="159" spans="1:11" x14ac:dyDescent="0.2">
      <c r="A159" s="14" t="s">
        <v>113</v>
      </c>
      <c r="B159" s="15" t="s">
        <v>475</v>
      </c>
      <c r="C159" s="18" t="s">
        <v>273</v>
      </c>
      <c r="D159" s="16" t="s">
        <v>316</v>
      </c>
      <c r="E159" s="23"/>
      <c r="F159" s="19"/>
      <c r="G159" s="20"/>
      <c r="I159" s="21"/>
      <c r="J159" s="21"/>
      <c r="K159" s="4"/>
    </row>
    <row r="160" spans="1:11" x14ac:dyDescent="0.2">
      <c r="A160" s="14" t="s">
        <v>561</v>
      </c>
      <c r="B160" s="15" t="s">
        <v>476</v>
      </c>
      <c r="C160" s="18" t="s">
        <v>274</v>
      </c>
      <c r="D160" s="16" t="s">
        <v>316</v>
      </c>
      <c r="E160" s="23"/>
      <c r="F160" s="19"/>
      <c r="G160" s="20"/>
      <c r="I160" s="21"/>
      <c r="J160" s="21"/>
      <c r="K160" s="4"/>
    </row>
    <row r="161" spans="1:11" x14ac:dyDescent="0.2">
      <c r="A161" s="14" t="s">
        <v>114</v>
      </c>
      <c r="B161" s="15" t="s">
        <v>477</v>
      </c>
      <c r="C161" s="18" t="s">
        <v>275</v>
      </c>
      <c r="D161" s="16" t="s">
        <v>316</v>
      </c>
      <c r="E161" s="23"/>
      <c r="F161" s="19"/>
      <c r="G161" s="20"/>
      <c r="I161" s="21"/>
      <c r="J161" s="21"/>
      <c r="K161" s="4"/>
    </row>
    <row r="162" spans="1:11" x14ac:dyDescent="0.2">
      <c r="A162" s="14" t="s">
        <v>115</v>
      </c>
      <c r="B162" s="15" t="s">
        <v>478</v>
      </c>
      <c r="C162" s="18" t="s">
        <v>276</v>
      </c>
      <c r="D162" s="16" t="s">
        <v>316</v>
      </c>
      <c r="E162" s="23"/>
      <c r="F162" s="19"/>
      <c r="G162" s="20"/>
      <c r="I162" s="21"/>
      <c r="J162" s="21"/>
      <c r="K162" s="4"/>
    </row>
    <row r="163" spans="1:11" x14ac:dyDescent="0.2">
      <c r="A163" s="14" t="s">
        <v>116</v>
      </c>
      <c r="B163" s="15" t="s">
        <v>479</v>
      </c>
      <c r="C163" s="18" t="s">
        <v>277</v>
      </c>
      <c r="D163" s="16" t="s">
        <v>316</v>
      </c>
      <c r="E163" s="23"/>
      <c r="F163" s="19"/>
      <c r="G163" s="20"/>
      <c r="I163" s="21"/>
      <c r="J163" s="21"/>
      <c r="K163" s="4"/>
    </row>
    <row r="164" spans="1:11" x14ac:dyDescent="0.2">
      <c r="A164" s="14" t="s">
        <v>117</v>
      </c>
      <c r="B164" s="15" t="s">
        <v>480</v>
      </c>
      <c r="C164" s="18" t="s">
        <v>278</v>
      </c>
      <c r="D164" s="16" t="s">
        <v>316</v>
      </c>
      <c r="E164" s="23"/>
      <c r="F164" s="19"/>
      <c r="G164" s="20"/>
      <c r="I164" s="21"/>
      <c r="J164" s="21"/>
      <c r="K164" s="4"/>
    </row>
    <row r="165" spans="1:11" x14ac:dyDescent="0.2">
      <c r="A165" s="14" t="s">
        <v>562</v>
      </c>
      <c r="B165" s="15" t="s">
        <v>481</v>
      </c>
      <c r="C165" s="18" t="s">
        <v>279</v>
      </c>
      <c r="D165" s="16" t="s">
        <v>316</v>
      </c>
      <c r="E165" s="23"/>
      <c r="F165" s="19"/>
      <c r="G165" s="20"/>
      <c r="I165" s="21"/>
      <c r="J165" s="21"/>
      <c r="K165" s="4"/>
    </row>
    <row r="166" spans="1:11" x14ac:dyDescent="0.2">
      <c r="A166" s="14" t="s">
        <v>563</v>
      </c>
      <c r="B166" s="15" t="s">
        <v>482</v>
      </c>
      <c r="C166" s="18" t="s">
        <v>280</v>
      </c>
      <c r="D166" s="16" t="s">
        <v>316</v>
      </c>
      <c r="E166" s="23"/>
      <c r="F166" s="19"/>
      <c r="G166" s="20"/>
      <c r="I166" s="21"/>
      <c r="J166" s="21"/>
      <c r="K166" s="4"/>
    </row>
    <row r="167" spans="1:11" x14ac:dyDescent="0.2">
      <c r="A167" s="14" t="s">
        <v>564</v>
      </c>
      <c r="B167" s="15" t="s">
        <v>483</v>
      </c>
      <c r="C167" s="18" t="s">
        <v>281</v>
      </c>
      <c r="D167" s="16" t="s">
        <v>316</v>
      </c>
      <c r="E167" s="23"/>
      <c r="F167" s="19"/>
      <c r="G167" s="20"/>
      <c r="I167" s="21"/>
      <c r="J167" s="21"/>
      <c r="K167" s="5"/>
    </row>
    <row r="168" spans="1:11" x14ac:dyDescent="0.2">
      <c r="A168" s="14" t="s">
        <v>565</v>
      </c>
      <c r="B168" s="15" t="s">
        <v>484</v>
      </c>
      <c r="C168" s="18" t="s">
        <v>282</v>
      </c>
      <c r="D168" s="16" t="s">
        <v>316</v>
      </c>
      <c r="F168" s="19"/>
      <c r="G168" s="20"/>
      <c r="I168" s="21"/>
      <c r="J168" s="21"/>
      <c r="K168" s="4"/>
    </row>
    <row r="169" spans="1:11" x14ac:dyDescent="0.2">
      <c r="A169" s="14" t="s">
        <v>566</v>
      </c>
      <c r="B169" s="15" t="s">
        <v>485</v>
      </c>
      <c r="C169" s="18" t="s">
        <v>283</v>
      </c>
      <c r="D169" s="16" t="s">
        <v>316</v>
      </c>
      <c r="F169" s="19"/>
      <c r="G169" s="20"/>
      <c r="I169" s="21"/>
      <c r="J169" s="21"/>
      <c r="K169" s="4"/>
    </row>
    <row r="170" spans="1:11" x14ac:dyDescent="0.2">
      <c r="A170" s="14" t="s">
        <v>567</v>
      </c>
      <c r="B170" s="15" t="s">
        <v>486</v>
      </c>
      <c r="C170" s="18" t="s">
        <v>284</v>
      </c>
      <c r="D170" s="16" t="s">
        <v>316</v>
      </c>
      <c r="F170" s="19"/>
      <c r="G170" s="20"/>
      <c r="I170" s="21"/>
      <c r="J170" s="21"/>
      <c r="K170" s="4"/>
    </row>
    <row r="171" spans="1:11" x14ac:dyDescent="0.2">
      <c r="A171" s="14" t="s">
        <v>118</v>
      </c>
      <c r="B171" s="15" t="s">
        <v>487</v>
      </c>
      <c r="C171" s="18" t="s">
        <v>614</v>
      </c>
      <c r="D171" s="16" t="s">
        <v>316</v>
      </c>
      <c r="F171" s="19"/>
      <c r="G171" s="20"/>
      <c r="I171" s="21"/>
      <c r="J171" s="21"/>
      <c r="K171" s="4"/>
    </row>
    <row r="172" spans="1:11" x14ac:dyDescent="0.2">
      <c r="A172" s="14" t="s">
        <v>568</v>
      </c>
      <c r="B172" s="15" t="s">
        <v>488</v>
      </c>
      <c r="C172" s="18" t="s">
        <v>615</v>
      </c>
      <c r="D172" s="16" t="s">
        <v>316</v>
      </c>
      <c r="F172" s="19"/>
      <c r="G172" s="20"/>
      <c r="I172" s="21"/>
      <c r="J172" s="21"/>
      <c r="K172" s="4"/>
    </row>
    <row r="173" spans="1:11" x14ac:dyDescent="0.2">
      <c r="A173" s="14" t="s">
        <v>569</v>
      </c>
      <c r="B173" s="15" t="s">
        <v>489</v>
      </c>
      <c r="C173" s="18" t="s">
        <v>616</v>
      </c>
      <c r="D173" s="16" t="s">
        <v>316</v>
      </c>
      <c r="F173" s="19"/>
      <c r="G173" s="20"/>
      <c r="I173" s="21"/>
      <c r="J173" s="21"/>
      <c r="K173" s="4"/>
    </row>
    <row r="174" spans="1:11" x14ac:dyDescent="0.2">
      <c r="A174" s="14" t="s">
        <v>570</v>
      </c>
      <c r="B174" s="15" t="s">
        <v>490</v>
      </c>
      <c r="C174" s="18" t="s">
        <v>617</v>
      </c>
      <c r="D174" s="16" t="s">
        <v>316</v>
      </c>
      <c r="F174" s="19"/>
      <c r="G174" s="20"/>
      <c r="I174" s="21"/>
      <c r="J174" s="21"/>
      <c r="K174" s="4"/>
    </row>
    <row r="175" spans="1:11" x14ac:dyDescent="0.2">
      <c r="A175" s="14" t="s">
        <v>571</v>
      </c>
      <c r="B175" s="15" t="s">
        <v>491</v>
      </c>
      <c r="C175" s="18" t="s">
        <v>618</v>
      </c>
      <c r="D175" s="16" t="s">
        <v>316</v>
      </c>
      <c r="F175" s="19"/>
      <c r="G175" s="20"/>
      <c r="I175" s="21"/>
      <c r="J175" s="21"/>
      <c r="K175" s="4"/>
    </row>
    <row r="176" spans="1:11" x14ac:dyDescent="0.2">
      <c r="A176" s="14" t="s">
        <v>119</v>
      </c>
      <c r="B176" s="15" t="s">
        <v>492</v>
      </c>
      <c r="C176" s="18" t="s">
        <v>619</v>
      </c>
      <c r="D176" s="16" t="s">
        <v>316</v>
      </c>
      <c r="F176" s="19"/>
      <c r="G176" s="20"/>
      <c r="I176" s="21"/>
      <c r="J176" s="21"/>
      <c r="K176" s="4"/>
    </row>
    <row r="177" spans="1:11" x14ac:dyDescent="0.2">
      <c r="A177" s="14" t="s">
        <v>120</v>
      </c>
      <c r="B177" s="15" t="s">
        <v>493</v>
      </c>
      <c r="C177" s="18" t="s">
        <v>620</v>
      </c>
      <c r="D177" s="16" t="s">
        <v>316</v>
      </c>
      <c r="F177" s="19"/>
      <c r="G177" s="20"/>
      <c r="I177" s="21"/>
      <c r="J177" s="21"/>
      <c r="K177" s="4"/>
    </row>
    <row r="178" spans="1:11" x14ac:dyDescent="0.2">
      <c r="A178" s="14" t="s">
        <v>572</v>
      </c>
      <c r="B178" s="15" t="s">
        <v>494</v>
      </c>
      <c r="C178" s="18" t="s">
        <v>621</v>
      </c>
      <c r="D178" s="16" t="s">
        <v>316</v>
      </c>
      <c r="F178" s="19"/>
      <c r="G178" s="20"/>
      <c r="I178" s="21"/>
      <c r="J178" s="21"/>
      <c r="K178" s="4"/>
    </row>
    <row r="179" spans="1:11" x14ac:dyDescent="0.2">
      <c r="A179" s="14" t="s">
        <v>573</v>
      </c>
      <c r="B179" s="15" t="s">
        <v>495</v>
      </c>
      <c r="C179" s="18" t="s">
        <v>622</v>
      </c>
      <c r="D179" s="16" t="s">
        <v>316</v>
      </c>
      <c r="F179" s="19"/>
      <c r="G179" s="20"/>
      <c r="I179" s="21"/>
      <c r="J179" s="21"/>
      <c r="K179" s="4"/>
    </row>
    <row r="180" spans="1:11" x14ac:dyDescent="0.2">
      <c r="A180" s="14" t="s">
        <v>121</v>
      </c>
      <c r="B180" s="15" t="s">
        <v>496</v>
      </c>
      <c r="C180" s="18" t="s">
        <v>623</v>
      </c>
      <c r="D180" s="16" t="s">
        <v>316</v>
      </c>
      <c r="F180" s="19"/>
      <c r="G180" s="20"/>
      <c r="I180" s="21"/>
      <c r="J180" s="21"/>
      <c r="K180" s="4"/>
    </row>
    <row r="181" spans="1:11" x14ac:dyDescent="0.2">
      <c r="A181" s="14" t="s">
        <v>122</v>
      </c>
      <c r="B181" s="15" t="s">
        <v>497</v>
      </c>
      <c r="C181" s="18" t="s">
        <v>624</v>
      </c>
      <c r="D181" s="16" t="s">
        <v>316</v>
      </c>
      <c r="F181" s="19"/>
      <c r="G181" s="20"/>
      <c r="I181" s="21"/>
      <c r="J181" s="21"/>
      <c r="K181" s="4"/>
    </row>
    <row r="182" spans="1:11" x14ac:dyDescent="0.2">
      <c r="A182" s="14" t="s">
        <v>123</v>
      </c>
      <c r="B182" s="15" t="s">
        <v>498</v>
      </c>
      <c r="C182" s="18" t="s">
        <v>625</v>
      </c>
      <c r="D182" s="16" t="s">
        <v>316</v>
      </c>
      <c r="F182" s="19"/>
      <c r="G182" s="20"/>
      <c r="I182" s="21"/>
      <c r="J182" s="21"/>
      <c r="K182" s="4"/>
    </row>
    <row r="183" spans="1:11" x14ac:dyDescent="0.2">
      <c r="A183" s="14" t="s">
        <v>124</v>
      </c>
      <c r="B183" s="15" t="s">
        <v>499</v>
      </c>
      <c r="C183" s="18" t="s">
        <v>626</v>
      </c>
      <c r="D183" s="16" t="s">
        <v>316</v>
      </c>
      <c r="F183" s="19"/>
      <c r="G183" s="20"/>
      <c r="I183" s="21"/>
      <c r="J183" s="21"/>
      <c r="K183" s="4"/>
    </row>
    <row r="184" spans="1:11" ht="30" x14ac:dyDescent="0.2">
      <c r="A184" s="14" t="s">
        <v>125</v>
      </c>
      <c r="B184" s="15" t="s">
        <v>500</v>
      </c>
      <c r="C184" s="22" t="s">
        <v>613</v>
      </c>
      <c r="D184" s="16" t="s">
        <v>316</v>
      </c>
      <c r="F184" s="19"/>
      <c r="G184" s="20"/>
      <c r="I184" s="21"/>
      <c r="J184" s="21"/>
      <c r="K184" s="4"/>
    </row>
    <row r="185" spans="1:11" ht="30" x14ac:dyDescent="0.2">
      <c r="A185" s="14" t="s">
        <v>126</v>
      </c>
      <c r="B185" s="15" t="s">
        <v>501</v>
      </c>
      <c r="C185" s="22" t="s">
        <v>613</v>
      </c>
      <c r="D185" s="16"/>
      <c r="F185" s="19"/>
      <c r="G185" s="20"/>
      <c r="I185" s="21"/>
      <c r="J185" s="21"/>
      <c r="K185" s="4"/>
    </row>
    <row r="186" spans="1:11" x14ac:dyDescent="0.2">
      <c r="A186" s="14" t="s">
        <v>127</v>
      </c>
      <c r="B186" s="15" t="s">
        <v>502</v>
      </c>
      <c r="C186" s="18" t="s">
        <v>285</v>
      </c>
      <c r="D186" s="16" t="s">
        <v>316</v>
      </c>
      <c r="F186" s="19"/>
      <c r="G186" s="20"/>
      <c r="I186" s="21"/>
      <c r="J186" s="21"/>
      <c r="K186" s="4"/>
    </row>
    <row r="187" spans="1:11" x14ac:dyDescent="0.2">
      <c r="A187" s="14" t="s">
        <v>128</v>
      </c>
      <c r="B187" s="15" t="s">
        <v>503</v>
      </c>
      <c r="C187" s="18" t="s">
        <v>286</v>
      </c>
      <c r="D187" s="16" t="s">
        <v>316</v>
      </c>
      <c r="F187" s="19"/>
      <c r="G187" s="20"/>
      <c r="I187" s="21"/>
      <c r="J187" s="21"/>
      <c r="K187" s="4"/>
    </row>
    <row r="188" spans="1:11" x14ac:dyDescent="0.2">
      <c r="A188" s="14" t="s">
        <v>129</v>
      </c>
      <c r="B188" s="15" t="s">
        <v>504</v>
      </c>
      <c r="C188" s="18" t="s">
        <v>287</v>
      </c>
      <c r="D188" s="16" t="s">
        <v>316</v>
      </c>
      <c r="F188" s="19"/>
      <c r="G188" s="20"/>
      <c r="I188" s="21"/>
      <c r="J188" s="21"/>
      <c r="K188" s="4"/>
    </row>
    <row r="189" spans="1:11" x14ac:dyDescent="0.2">
      <c r="A189" s="14" t="s">
        <v>130</v>
      </c>
      <c r="B189" s="15" t="s">
        <v>505</v>
      </c>
      <c r="C189" s="18" t="s">
        <v>288</v>
      </c>
      <c r="D189" s="16" t="s">
        <v>316</v>
      </c>
      <c r="E189" s="23"/>
      <c r="F189" s="19"/>
      <c r="G189" s="20"/>
      <c r="I189" s="21"/>
      <c r="J189" s="21"/>
      <c r="K189" s="4"/>
    </row>
    <row r="190" spans="1:11" x14ac:dyDescent="0.2">
      <c r="A190" s="14" t="s">
        <v>131</v>
      </c>
      <c r="B190" s="15" t="s">
        <v>516</v>
      </c>
      <c r="C190" s="18" t="s">
        <v>289</v>
      </c>
      <c r="D190" s="16" t="s">
        <v>316</v>
      </c>
      <c r="E190" s="23"/>
      <c r="F190" s="19"/>
      <c r="G190" s="20"/>
      <c r="I190" s="21"/>
      <c r="J190" s="21"/>
      <c r="K190" s="4"/>
    </row>
    <row r="191" spans="1:11" x14ac:dyDescent="0.2">
      <c r="A191" s="14" t="s">
        <v>132</v>
      </c>
      <c r="B191" s="15" t="s">
        <v>517</v>
      </c>
      <c r="C191" s="18" t="s">
        <v>290</v>
      </c>
      <c r="D191" s="16" t="s">
        <v>316</v>
      </c>
      <c r="E191" s="23"/>
      <c r="F191" s="19"/>
      <c r="G191" s="20"/>
      <c r="I191" s="21"/>
      <c r="J191" s="21"/>
      <c r="K191" s="4"/>
    </row>
    <row r="192" spans="1:11" x14ac:dyDescent="0.2">
      <c r="A192" s="14" t="s">
        <v>133</v>
      </c>
      <c r="B192" s="15" t="s">
        <v>518</v>
      </c>
      <c r="C192" s="18" t="s">
        <v>291</v>
      </c>
      <c r="D192" s="16" t="s">
        <v>316</v>
      </c>
      <c r="E192" s="23"/>
      <c r="F192" s="19"/>
      <c r="G192" s="20"/>
      <c r="I192" s="21"/>
      <c r="J192" s="21"/>
      <c r="K192" s="4"/>
    </row>
    <row r="193" spans="1:11" x14ac:dyDescent="0.2">
      <c r="A193" s="14" t="s">
        <v>134</v>
      </c>
      <c r="B193" s="15" t="s">
        <v>519</v>
      </c>
      <c r="C193" s="18" t="s">
        <v>292</v>
      </c>
      <c r="D193" s="16" t="s">
        <v>316</v>
      </c>
      <c r="E193" s="23"/>
      <c r="F193" s="19"/>
      <c r="G193" s="20"/>
      <c r="I193" s="21"/>
      <c r="J193" s="21"/>
      <c r="K193" s="4"/>
    </row>
    <row r="194" spans="1:11" x14ac:dyDescent="0.2">
      <c r="A194" s="14" t="s">
        <v>293</v>
      </c>
      <c r="B194" s="15" t="s">
        <v>534</v>
      </c>
      <c r="C194" s="18" t="s">
        <v>294</v>
      </c>
      <c r="D194" s="16" t="s">
        <v>316</v>
      </c>
      <c r="E194" s="23"/>
      <c r="F194" s="19"/>
      <c r="G194" s="20"/>
      <c r="I194" s="21"/>
      <c r="J194" s="21"/>
      <c r="K194" s="4"/>
    </row>
    <row r="195" spans="1:11" ht="30" x14ac:dyDescent="0.2">
      <c r="A195" s="14" t="s">
        <v>135</v>
      </c>
      <c r="B195" s="15" t="s">
        <v>520</v>
      </c>
      <c r="C195" s="18" t="s">
        <v>295</v>
      </c>
      <c r="D195" s="10" t="s">
        <v>186</v>
      </c>
      <c r="E195" s="23"/>
      <c r="F195" s="19"/>
      <c r="G195" s="20"/>
      <c r="I195" s="21"/>
      <c r="J195" s="21"/>
      <c r="K195" s="4"/>
    </row>
    <row r="196" spans="1:11" ht="90" x14ac:dyDescent="0.2">
      <c r="A196" s="14" t="s">
        <v>136</v>
      </c>
      <c r="B196" s="15" t="s">
        <v>535</v>
      </c>
      <c r="C196" s="18">
        <v>6.1</v>
      </c>
      <c r="D196" s="10" t="s">
        <v>630</v>
      </c>
      <c r="E196" s="23"/>
      <c r="F196" s="19"/>
      <c r="G196" s="20"/>
      <c r="I196" s="21"/>
      <c r="J196" s="21"/>
      <c r="K196" s="4"/>
    </row>
    <row r="197" spans="1:11" x14ac:dyDescent="0.2">
      <c r="A197" s="14" t="s">
        <v>137</v>
      </c>
      <c r="B197" s="15" t="s">
        <v>539</v>
      </c>
      <c r="C197" s="18" t="s">
        <v>296</v>
      </c>
      <c r="D197" s="16" t="s">
        <v>316</v>
      </c>
      <c r="E197" s="23"/>
      <c r="F197" s="19"/>
      <c r="G197" s="20"/>
      <c r="I197" s="21"/>
      <c r="J197" s="21"/>
      <c r="K197" s="4"/>
    </row>
    <row r="198" spans="1:11" x14ac:dyDescent="0.2">
      <c r="A198" s="14" t="s">
        <v>138</v>
      </c>
      <c r="B198" s="15" t="s">
        <v>575</v>
      </c>
      <c r="C198" s="18" t="s">
        <v>297</v>
      </c>
      <c r="D198" s="16" t="s">
        <v>316</v>
      </c>
      <c r="E198" s="23"/>
      <c r="F198" s="19"/>
      <c r="G198" s="20"/>
      <c r="I198" s="21"/>
      <c r="J198" s="21"/>
      <c r="K198" s="5"/>
    </row>
    <row r="199" spans="1:11" x14ac:dyDescent="0.2">
      <c r="A199" s="14" t="s">
        <v>139</v>
      </c>
      <c r="B199" s="15" t="s">
        <v>411</v>
      </c>
      <c r="C199" s="18" t="s">
        <v>298</v>
      </c>
      <c r="D199" s="16" t="s">
        <v>316</v>
      </c>
      <c r="E199" s="23"/>
      <c r="F199" s="19"/>
      <c r="G199" s="20"/>
      <c r="I199" s="21"/>
      <c r="J199" s="21"/>
      <c r="K199" s="4"/>
    </row>
    <row r="200" spans="1:11" x14ac:dyDescent="0.2">
      <c r="A200" s="14" t="s">
        <v>140</v>
      </c>
      <c r="B200" s="15" t="s">
        <v>576</v>
      </c>
      <c r="C200" s="18" t="s">
        <v>299</v>
      </c>
      <c r="D200" s="16" t="s">
        <v>316</v>
      </c>
      <c r="E200" s="23"/>
      <c r="F200" s="19"/>
      <c r="G200" s="20"/>
      <c r="I200" s="21"/>
      <c r="J200" s="21"/>
      <c r="K200" s="4"/>
    </row>
    <row r="201" spans="1:11" x14ac:dyDescent="0.2">
      <c r="A201" s="14" t="s">
        <v>141</v>
      </c>
      <c r="B201" s="15" t="s">
        <v>577</v>
      </c>
      <c r="C201" s="18" t="s">
        <v>300</v>
      </c>
      <c r="D201" s="16" t="s">
        <v>316</v>
      </c>
      <c r="E201" s="23"/>
      <c r="F201" s="19"/>
      <c r="G201" s="20"/>
      <c r="I201" s="21"/>
      <c r="J201" s="21"/>
      <c r="K201" s="4"/>
    </row>
    <row r="202" spans="1:11" x14ac:dyDescent="0.2">
      <c r="A202" s="14" t="s">
        <v>142</v>
      </c>
      <c r="B202" s="15" t="s">
        <v>578</v>
      </c>
      <c r="C202" s="18">
        <v>6.3</v>
      </c>
      <c r="D202" s="16"/>
      <c r="E202" s="23"/>
      <c r="F202" s="19"/>
      <c r="G202" s="20"/>
      <c r="I202" s="21"/>
      <c r="J202" s="21"/>
      <c r="K202" s="4"/>
    </row>
    <row r="203" spans="1:11" x14ac:dyDescent="0.2">
      <c r="A203" s="14" t="s">
        <v>143</v>
      </c>
      <c r="B203" s="15" t="s">
        <v>579</v>
      </c>
      <c r="C203" s="18" t="s">
        <v>301</v>
      </c>
      <c r="D203" s="16" t="s">
        <v>316</v>
      </c>
      <c r="E203" s="23"/>
      <c r="F203" s="19"/>
      <c r="G203" s="20"/>
      <c r="I203" s="21"/>
      <c r="J203" s="21"/>
      <c r="K203" s="4"/>
    </row>
    <row r="204" spans="1:11" x14ac:dyDescent="0.2">
      <c r="A204" s="14" t="s">
        <v>144</v>
      </c>
      <c r="B204" s="15" t="s">
        <v>580</v>
      </c>
      <c r="C204" s="18">
        <v>6.4</v>
      </c>
      <c r="D204" s="16"/>
      <c r="E204" s="23"/>
      <c r="F204" s="19"/>
      <c r="G204" s="20"/>
      <c r="I204" s="21"/>
      <c r="J204" s="21"/>
      <c r="K204" s="9"/>
    </row>
    <row r="205" spans="1:11" x14ac:dyDescent="0.2">
      <c r="A205" s="14" t="s">
        <v>145</v>
      </c>
      <c r="B205" s="15" t="s">
        <v>581</v>
      </c>
      <c r="C205" s="18">
        <v>6.5</v>
      </c>
      <c r="D205" s="16"/>
      <c r="E205" s="23"/>
      <c r="F205" s="19"/>
      <c r="G205" s="20"/>
      <c r="I205" s="21"/>
      <c r="J205" s="21"/>
      <c r="K205" s="9"/>
    </row>
    <row r="206" spans="1:11" x14ac:dyDescent="0.2">
      <c r="A206" s="14" t="s">
        <v>146</v>
      </c>
      <c r="B206" s="15" t="s">
        <v>582</v>
      </c>
      <c r="C206" s="18">
        <v>6.6</v>
      </c>
      <c r="D206" s="16"/>
      <c r="E206" s="23"/>
      <c r="F206" s="19"/>
      <c r="G206" s="20"/>
      <c r="I206" s="21"/>
      <c r="J206" s="21"/>
      <c r="K206" s="9"/>
    </row>
    <row r="207" spans="1:11" x14ac:dyDescent="0.2">
      <c r="A207" s="14" t="s">
        <v>147</v>
      </c>
      <c r="B207" s="15" t="s">
        <v>583</v>
      </c>
      <c r="C207" s="18">
        <v>6.7</v>
      </c>
      <c r="D207" s="16"/>
      <c r="E207" s="23"/>
      <c r="F207" s="19"/>
      <c r="G207" s="20"/>
      <c r="I207" s="21"/>
      <c r="J207" s="21"/>
      <c r="K207" s="9"/>
    </row>
    <row r="208" spans="1:11" x14ac:dyDescent="0.2">
      <c r="A208" s="14" t="s">
        <v>148</v>
      </c>
      <c r="B208" s="15" t="s">
        <v>584</v>
      </c>
      <c r="C208" s="18">
        <v>6.8</v>
      </c>
      <c r="D208" s="16"/>
      <c r="E208" s="23"/>
      <c r="F208" s="19"/>
      <c r="G208" s="20"/>
      <c r="I208" s="21"/>
      <c r="J208" s="21"/>
      <c r="K208" s="9"/>
    </row>
    <row r="209" spans="1:11" x14ac:dyDescent="0.2">
      <c r="A209" s="14" t="s">
        <v>149</v>
      </c>
      <c r="B209" s="15" t="s">
        <v>585</v>
      </c>
      <c r="C209" s="18">
        <v>6.9</v>
      </c>
      <c r="D209" s="16"/>
      <c r="E209" s="23"/>
      <c r="F209" s="19"/>
      <c r="G209" s="20"/>
      <c r="I209" s="21"/>
      <c r="J209" s="21"/>
      <c r="K209" s="9"/>
    </row>
    <row r="210" spans="1:11" x14ac:dyDescent="0.2">
      <c r="A210" s="14" t="s">
        <v>150</v>
      </c>
      <c r="B210" s="15" t="s">
        <v>586</v>
      </c>
      <c r="C210" s="18" t="s">
        <v>302</v>
      </c>
      <c r="D210" s="16"/>
      <c r="E210" s="23"/>
      <c r="F210" s="19"/>
      <c r="G210" s="20"/>
      <c r="I210" s="21"/>
      <c r="J210" s="21"/>
      <c r="K210" s="9"/>
    </row>
    <row r="211" spans="1:11" x14ac:dyDescent="0.2">
      <c r="A211" s="14" t="s">
        <v>151</v>
      </c>
      <c r="B211" s="15" t="s">
        <v>587</v>
      </c>
      <c r="C211" s="18">
        <v>6.11</v>
      </c>
      <c r="D211" s="16"/>
      <c r="E211" s="23"/>
      <c r="F211" s="19"/>
      <c r="G211" s="20"/>
      <c r="I211" s="21"/>
      <c r="J211" s="21"/>
      <c r="K211" s="9"/>
    </row>
    <row r="212" spans="1:11" ht="60" x14ac:dyDescent="0.2">
      <c r="A212" s="14" t="s">
        <v>152</v>
      </c>
      <c r="B212" s="15" t="s">
        <v>588</v>
      </c>
      <c r="C212" s="18">
        <v>6.12</v>
      </c>
      <c r="D212" s="10" t="s">
        <v>175</v>
      </c>
      <c r="E212" s="23"/>
      <c r="F212" s="19"/>
      <c r="G212" s="20"/>
      <c r="I212" s="21"/>
      <c r="J212" s="21"/>
      <c r="K212" s="5"/>
    </row>
    <row r="213" spans="1:11" ht="105" x14ac:dyDescent="0.2">
      <c r="A213" s="14" t="s">
        <v>153</v>
      </c>
      <c r="B213" s="15" t="s">
        <v>589</v>
      </c>
      <c r="C213" s="18">
        <v>6.13</v>
      </c>
      <c r="D213" s="10" t="s">
        <v>176</v>
      </c>
      <c r="E213" s="23"/>
      <c r="F213" s="19"/>
      <c r="G213" s="20"/>
      <c r="I213" s="21"/>
      <c r="J213" s="21"/>
      <c r="K213" s="4"/>
    </row>
    <row r="214" spans="1:11" ht="90" x14ac:dyDescent="0.2">
      <c r="A214" s="14" t="s">
        <v>154</v>
      </c>
      <c r="B214" s="15" t="s">
        <v>590</v>
      </c>
      <c r="C214" s="18">
        <v>6.14</v>
      </c>
      <c r="D214" s="10" t="s">
        <v>177</v>
      </c>
      <c r="E214" s="23"/>
      <c r="F214" s="19"/>
      <c r="G214" s="20"/>
      <c r="I214" s="21"/>
      <c r="J214" s="21"/>
      <c r="K214" s="4"/>
    </row>
    <row r="215" spans="1:11" ht="30" x14ac:dyDescent="0.2">
      <c r="A215" s="14" t="s">
        <v>155</v>
      </c>
      <c r="B215" s="15" t="s">
        <v>591</v>
      </c>
      <c r="C215" s="18">
        <v>6.15</v>
      </c>
      <c r="D215" s="10" t="s">
        <v>178</v>
      </c>
    </row>
    <row r="216" spans="1:11" ht="45" x14ac:dyDescent="0.2">
      <c r="A216" s="14" t="s">
        <v>156</v>
      </c>
      <c r="B216" s="15" t="s">
        <v>592</v>
      </c>
      <c r="C216" s="18">
        <v>6.16</v>
      </c>
      <c r="D216" s="10" t="s">
        <v>187</v>
      </c>
    </row>
    <row r="217" spans="1:11" ht="60" x14ac:dyDescent="0.2">
      <c r="A217" s="14" t="s">
        <v>157</v>
      </c>
      <c r="B217" s="15" t="s">
        <v>593</v>
      </c>
      <c r="C217" s="18">
        <v>6.17</v>
      </c>
      <c r="D217" s="10" t="s">
        <v>188</v>
      </c>
    </row>
    <row r="218" spans="1:11" ht="60" x14ac:dyDescent="0.2">
      <c r="A218" s="14" t="s">
        <v>158</v>
      </c>
      <c r="B218" s="15" t="s">
        <v>594</v>
      </c>
      <c r="C218" s="18">
        <v>6.18</v>
      </c>
      <c r="D218" s="10" t="s">
        <v>180</v>
      </c>
    </row>
    <row r="219" spans="1:11" ht="60" x14ac:dyDescent="0.2">
      <c r="A219" s="14" t="s">
        <v>159</v>
      </c>
      <c r="B219" s="15" t="s">
        <v>595</v>
      </c>
      <c r="C219" s="18">
        <v>6.19</v>
      </c>
      <c r="D219" s="10" t="s">
        <v>181</v>
      </c>
    </row>
    <row r="220" spans="1:11" ht="30" x14ac:dyDescent="0.2">
      <c r="A220" s="14" t="s">
        <v>160</v>
      </c>
      <c r="B220" s="15" t="s">
        <v>596</v>
      </c>
      <c r="C220" s="18" t="s">
        <v>303</v>
      </c>
      <c r="D220" s="10" t="s">
        <v>182</v>
      </c>
    </row>
    <row r="221" spans="1:11" x14ac:dyDescent="0.2">
      <c r="A221" s="14" t="s">
        <v>161</v>
      </c>
      <c r="B221" s="15" t="s">
        <v>597</v>
      </c>
      <c r="C221" s="18">
        <v>6.21</v>
      </c>
      <c r="D221" s="16"/>
    </row>
    <row r="222" spans="1:11" x14ac:dyDescent="0.2">
      <c r="A222" s="14" t="s">
        <v>162</v>
      </c>
      <c r="B222" s="15" t="s">
        <v>598</v>
      </c>
      <c r="C222" s="18">
        <v>6.22</v>
      </c>
      <c r="D222" s="16"/>
    </row>
    <row r="223" spans="1:11" ht="30" x14ac:dyDescent="0.2">
      <c r="A223" s="14" t="s">
        <v>635</v>
      </c>
      <c r="B223" s="15" t="s">
        <v>599</v>
      </c>
      <c r="C223" s="18" t="s">
        <v>304</v>
      </c>
      <c r="D223" s="10" t="s">
        <v>538</v>
      </c>
    </row>
    <row r="224" spans="1:11" ht="150" x14ac:dyDescent="0.2">
      <c r="A224" s="14" t="s">
        <v>163</v>
      </c>
      <c r="B224" s="15" t="s">
        <v>600</v>
      </c>
      <c r="C224" s="18" t="s">
        <v>305</v>
      </c>
      <c r="D224" s="10" t="s">
        <v>703</v>
      </c>
    </row>
    <row r="225" spans="1:4" ht="30" x14ac:dyDescent="0.2">
      <c r="A225" s="22" t="s">
        <v>628</v>
      </c>
      <c r="B225" s="11" t="s">
        <v>601</v>
      </c>
      <c r="C225" s="18" t="s">
        <v>522</v>
      </c>
      <c r="D225" s="10" t="s">
        <v>183</v>
      </c>
    </row>
    <row r="226" spans="1:4" x14ac:dyDescent="0.25">
      <c r="A226" s="14" t="s">
        <v>306</v>
      </c>
      <c r="B226" s="13" t="s">
        <v>679</v>
      </c>
      <c r="C226" s="18" t="s">
        <v>307</v>
      </c>
      <c r="D226" s="10"/>
    </row>
    <row r="227" spans="1:4" x14ac:dyDescent="0.2">
      <c r="A227" s="14" t="s">
        <v>672</v>
      </c>
      <c r="B227" s="15" t="s">
        <v>680</v>
      </c>
      <c r="C227" s="18" t="s">
        <v>673</v>
      </c>
      <c r="D227" s="10"/>
    </row>
    <row r="228" spans="1:4" x14ac:dyDescent="0.25">
      <c r="A228" s="14" t="s">
        <v>164</v>
      </c>
      <c r="B228" s="13" t="s">
        <v>681</v>
      </c>
      <c r="C228" s="18" t="s">
        <v>308</v>
      </c>
      <c r="D228" s="16"/>
    </row>
    <row r="229" spans="1:4" x14ac:dyDescent="0.25">
      <c r="A229" s="14" t="s">
        <v>165</v>
      </c>
      <c r="B229" s="13" t="s">
        <v>682</v>
      </c>
      <c r="C229" s="18" t="s">
        <v>309</v>
      </c>
      <c r="D229" s="16"/>
    </row>
    <row r="230" spans="1:4" ht="60" x14ac:dyDescent="0.25">
      <c r="A230" s="14" t="s">
        <v>166</v>
      </c>
      <c r="B230" s="13" t="s">
        <v>683</v>
      </c>
      <c r="C230" s="18" t="s">
        <v>310</v>
      </c>
      <c r="D230" s="10" t="s">
        <v>631</v>
      </c>
    </row>
    <row r="231" spans="1:4" ht="45" x14ac:dyDescent="0.25">
      <c r="A231" s="14" t="s">
        <v>167</v>
      </c>
      <c r="B231" s="13" t="s">
        <v>684</v>
      </c>
      <c r="C231" s="18" t="s">
        <v>311</v>
      </c>
      <c r="D231" s="10" t="s">
        <v>173</v>
      </c>
    </row>
    <row r="232" spans="1:4" ht="165" x14ac:dyDescent="0.25">
      <c r="A232" s="14" t="s">
        <v>675</v>
      </c>
      <c r="B232" s="25" t="s">
        <v>685</v>
      </c>
      <c r="C232" s="18" t="s">
        <v>674</v>
      </c>
      <c r="D232" s="10" t="s">
        <v>676</v>
      </c>
    </row>
    <row r="233" spans="1:4" ht="45" x14ac:dyDescent="0.25">
      <c r="A233" s="14" t="s">
        <v>168</v>
      </c>
      <c r="B233" s="13" t="s">
        <v>686</v>
      </c>
      <c r="C233" s="18" t="s">
        <v>312</v>
      </c>
      <c r="D233" s="10" t="s">
        <v>173</v>
      </c>
    </row>
    <row r="234" spans="1:4" ht="120" x14ac:dyDescent="0.25">
      <c r="A234" s="14" t="s">
        <v>507</v>
      </c>
      <c r="B234" s="13" t="s">
        <v>687</v>
      </c>
      <c r="C234" s="18" t="s">
        <v>527</v>
      </c>
      <c r="D234" s="10" t="s">
        <v>521</v>
      </c>
    </row>
    <row r="235" spans="1:4" x14ac:dyDescent="0.25">
      <c r="A235" s="14" t="s">
        <v>508</v>
      </c>
      <c r="B235" s="13" t="s">
        <v>688</v>
      </c>
      <c r="C235" s="18" t="s">
        <v>531</v>
      </c>
      <c r="D235" s="10" t="s">
        <v>316</v>
      </c>
    </row>
    <row r="236" spans="1:4" x14ac:dyDescent="0.25">
      <c r="A236" s="14" t="s">
        <v>509</v>
      </c>
      <c r="B236" s="13" t="s">
        <v>689</v>
      </c>
      <c r="C236" s="18" t="s">
        <v>531</v>
      </c>
      <c r="D236" s="16" t="s">
        <v>316</v>
      </c>
    </row>
    <row r="237" spans="1:4" x14ac:dyDescent="0.25">
      <c r="A237" s="14" t="s">
        <v>510</v>
      </c>
      <c r="B237" s="13" t="s">
        <v>690</v>
      </c>
      <c r="C237" s="18" t="s">
        <v>531</v>
      </c>
      <c r="D237" s="16" t="s">
        <v>316</v>
      </c>
    </row>
    <row r="238" spans="1:4" x14ac:dyDescent="0.25">
      <c r="A238" s="14" t="s">
        <v>511</v>
      </c>
      <c r="B238" s="13" t="s">
        <v>691</v>
      </c>
      <c r="C238" s="18" t="s">
        <v>531</v>
      </c>
      <c r="D238" s="16" t="s">
        <v>316</v>
      </c>
    </row>
    <row r="239" spans="1:4" x14ac:dyDescent="0.25">
      <c r="A239" s="14" t="s">
        <v>512</v>
      </c>
      <c r="B239" s="13" t="s">
        <v>692</v>
      </c>
      <c r="C239" s="18" t="s">
        <v>531</v>
      </c>
      <c r="D239" s="16" t="s">
        <v>316</v>
      </c>
    </row>
    <row r="240" spans="1:4" x14ac:dyDescent="0.25">
      <c r="A240" s="14" t="s">
        <v>513</v>
      </c>
      <c r="B240" s="13" t="s">
        <v>693</v>
      </c>
      <c r="C240" s="18" t="s">
        <v>531</v>
      </c>
      <c r="D240" s="16" t="s">
        <v>316</v>
      </c>
    </row>
    <row r="241" spans="1:4" x14ac:dyDescent="0.25">
      <c r="A241" s="14" t="s">
        <v>514</v>
      </c>
      <c r="B241" s="13" t="s">
        <v>694</v>
      </c>
      <c r="C241" s="18" t="s">
        <v>531</v>
      </c>
      <c r="D241" s="16" t="s">
        <v>316</v>
      </c>
    </row>
    <row r="242" spans="1:4" x14ac:dyDescent="0.25">
      <c r="A242" s="14" t="s">
        <v>515</v>
      </c>
      <c r="B242" s="13" t="s">
        <v>695</v>
      </c>
      <c r="C242" s="18" t="s">
        <v>531</v>
      </c>
      <c r="D242" s="16" t="s">
        <v>316</v>
      </c>
    </row>
    <row r="243" spans="1:4" ht="45" x14ac:dyDescent="0.25">
      <c r="A243" s="14" t="s">
        <v>169</v>
      </c>
      <c r="B243" s="13" t="s">
        <v>696</v>
      </c>
      <c r="C243" s="18" t="s">
        <v>313</v>
      </c>
      <c r="D243" s="10" t="s">
        <v>537</v>
      </c>
    </row>
    <row r="244" spans="1:4" x14ac:dyDescent="0.25">
      <c r="A244" s="14" t="s">
        <v>170</v>
      </c>
      <c r="B244" s="13" t="s">
        <v>697</v>
      </c>
      <c r="C244" s="18" t="s">
        <v>314</v>
      </c>
      <c r="D244" s="16"/>
    </row>
    <row r="245" spans="1:4" ht="60" x14ac:dyDescent="0.25">
      <c r="A245" s="26" t="s">
        <v>677</v>
      </c>
      <c r="B245" s="15" t="s">
        <v>698</v>
      </c>
      <c r="C245" s="16">
        <v>7.9</v>
      </c>
      <c r="D245" s="10" t="s">
        <v>643</v>
      </c>
    </row>
  </sheetData>
  <dataValidations count="1">
    <dataValidation type="list" allowBlank="1" showInputMessage="1" showErrorMessage="1" sqref="G8:G33 G35:G103 G105:G106 G108:G214">
      <formula1>"chk, ddl, D, DT, rbl, txt"</formula1>
    </dataValidation>
  </dataValidations>
  <pageMargins left="0.7" right="0.7" top="0.75" bottom="0.75" header="0.3" footer="0.3"/>
  <pageSetup paperSize="9" orientation="portrait" r:id="rId1"/>
  <ignoredErrors>
    <ignoredError sqref="C8:C10 C17 C19 C33 C35:C37 C48 C53 C80 C96 C195 C210 C220 C233:C234 C244 C91 C223:C224 C12:C14 C41 C45 C226 C228:C2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NELA Clinical Audit -Export 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Cripps</dc:creator>
  <cp:lastModifiedBy>Susan Warren</cp:lastModifiedBy>
  <dcterms:created xsi:type="dcterms:W3CDTF">2014-01-20T11:42:11Z</dcterms:created>
  <dcterms:modified xsi:type="dcterms:W3CDTF">2017-01-04T13:26:53Z</dcterms:modified>
</cp:coreProperties>
</file>